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firstSheet="10" activeTab="15"/>
  </bookViews>
  <sheets>
    <sheet name="Грани воспитания" sheetId="1" r:id="rId1"/>
    <sheet name="Методическая копилка" sheetId="2" r:id="rId2"/>
    <sheet name="Лист1" sheetId="10" state="hidden" r:id="rId3"/>
    <sheet name="Лист2" sheetId="11" state="hidden" r:id="rId4"/>
    <sheet name="Лист3" sheetId="12" state="hidden" r:id="rId5"/>
    <sheet name="Лист4" sheetId="13" state="hidden" r:id="rId6"/>
    <sheet name="Лист5" sheetId="14" state="hidden" r:id="rId7"/>
    <sheet name="Лист6" sheetId="15" state="hidden" r:id="rId8"/>
    <sheet name="Лист7" sheetId="16" state="hidden" r:id="rId9"/>
    <sheet name="Инициатива с детства" sheetId="3" r:id="rId10"/>
    <sheet name="Ранний возраст" sheetId="4" r:id="rId11"/>
    <sheet name="Планета игр" sheetId="5" r:id="rId12"/>
    <sheet name="Успех каждого ребенка" sheetId="8" r:id="rId13"/>
    <sheet name="Педагог цифрового города" sheetId="6" r:id="rId14"/>
    <sheet name="От простого к сложному" sheetId="7" r:id="rId15"/>
    <sheet name="Сделано в Перми" sheetId="9" r:id="rId16"/>
  </sheets>
  <definedNames>
    <definedName name="_xlnm._FilterDatabase" localSheetId="0" hidden="1">'Грани воспитания'!$A$1:$G$1</definedName>
    <definedName name="_xlnm._FilterDatabase" localSheetId="9" hidden="1">'Инициатива с детства'!$A$1:$H$45</definedName>
    <definedName name="_xlnm._FilterDatabase" localSheetId="14" hidden="1">'От простого к сложному'!$A$1:$H$17</definedName>
    <definedName name="_xlnm._FilterDatabase" localSheetId="13" hidden="1">'Педагог цифрового города'!$A$1:$H$66</definedName>
    <definedName name="_xlnm._FilterDatabase" localSheetId="11" hidden="1">'Планета игр'!$A$1:$H$101</definedName>
    <definedName name="_xlnm._FilterDatabase" localSheetId="10" hidden="1">'Ранний возраст'!$A$1:$H$35</definedName>
    <definedName name="_xlnm._FilterDatabase" localSheetId="12" hidden="1">'Успех каждого ребенка'!$A$1:$H$60</definedName>
  </definedNames>
  <calcPr calcId="152511"/>
</workbook>
</file>

<file path=xl/calcChain.xml><?xml version="1.0" encoding="utf-8"?>
<calcChain xmlns="http://schemas.openxmlformats.org/spreadsheetml/2006/main">
  <c r="H9" i="7" l="1"/>
  <c r="H44" i="2"/>
  <c r="D39" i="8" l="1"/>
  <c r="H10" i="2" l="1"/>
  <c r="H4" i="2"/>
  <c r="D36" i="6" l="1"/>
  <c r="D66" i="5"/>
  <c r="G1" i="8"/>
  <c r="F1" i="8"/>
  <c r="E1" i="8"/>
  <c r="D1" i="8"/>
  <c r="C1" i="8"/>
  <c r="B1" i="8"/>
  <c r="D20" i="9"/>
  <c r="D25" i="9" s="1"/>
  <c r="D5" i="9"/>
  <c r="G1" i="7" l="1"/>
  <c r="G1" i="9" s="1"/>
  <c r="F1" i="7"/>
  <c r="F1" i="9" s="1"/>
  <c r="E1" i="7"/>
  <c r="E1" i="9" s="1"/>
  <c r="D1" i="7"/>
  <c r="D1" i="9" s="1"/>
  <c r="C1" i="7"/>
  <c r="C1" i="9" s="1"/>
  <c r="B1" i="7"/>
  <c r="B1" i="9" s="1"/>
  <c r="G1" i="6"/>
  <c r="F1" i="6"/>
  <c r="E1" i="6"/>
  <c r="D1" i="6"/>
  <c r="C1" i="6"/>
  <c r="B1" i="6"/>
  <c r="G1" i="5"/>
  <c r="F1" i="5"/>
  <c r="E1" i="5"/>
  <c r="D1" i="5"/>
  <c r="C1" i="5"/>
  <c r="B1" i="5"/>
  <c r="G1" i="4"/>
  <c r="F1" i="4"/>
  <c r="E1" i="4"/>
  <c r="D1" i="4"/>
  <c r="C1" i="4"/>
  <c r="B1" i="4"/>
  <c r="G1" i="3"/>
  <c r="F1" i="3"/>
  <c r="E1" i="3"/>
  <c r="D1" i="3"/>
  <c r="C1" i="3"/>
  <c r="B1" i="3"/>
  <c r="B1" i="2"/>
  <c r="C1" i="2"/>
  <c r="D1" i="2"/>
  <c r="E1" i="2"/>
  <c r="F1" i="2"/>
  <c r="G1" i="2"/>
</calcChain>
</file>

<file path=xl/sharedStrings.xml><?xml version="1.0" encoding="utf-8"?>
<sst xmlns="http://schemas.openxmlformats.org/spreadsheetml/2006/main" count="1717" uniqueCount="815">
  <si>
    <t>№ п\п</t>
  </si>
  <si>
    <t>ФИО полностью</t>
  </si>
  <si>
    <t>Должность</t>
  </si>
  <si>
    <t>ДОУ</t>
  </si>
  <si>
    <t>Название работы</t>
  </si>
  <si>
    <t xml:space="preserve"> Номинация</t>
  </si>
  <si>
    <t>Мухачева Нина Николаевна</t>
  </si>
  <si>
    <t>старший воспитатель</t>
  </si>
  <si>
    <t>Бардина Галина Александровна</t>
  </si>
  <si>
    <t>Любова Наталья Сергеевна</t>
  </si>
  <si>
    <t>Петрова Елена Анатольевна</t>
  </si>
  <si>
    <t>воспитатель</t>
  </si>
  <si>
    <t>МАДОУ "Детский сад "Itмир" г.Перми</t>
  </si>
  <si>
    <t>Решение эксперта</t>
  </si>
  <si>
    <t>Методическая разработка "Событие "Фестиваль "Театральная весна"</t>
  </si>
  <si>
    <t>Грани воспитания</t>
  </si>
  <si>
    <t>Никитина Ольга Леонидовна</t>
  </si>
  <si>
    <t>Шабалина Ирина Владимировна</t>
  </si>
  <si>
    <t>МАДОУ "Детский сад "Сказка.ру" г.Перми</t>
  </si>
  <si>
    <t>Play Ground</t>
  </si>
  <si>
    <t>Мельцова Ирина Николаевна</t>
  </si>
  <si>
    <t>педагог - психолог</t>
  </si>
  <si>
    <t>Идрисова Кристина Александровна</t>
  </si>
  <si>
    <t>Каракулова Светлана Викторовна</t>
  </si>
  <si>
    <t>Журнал "Герои Великой Отечественной войны"</t>
  </si>
  <si>
    <t>Столярова Кристина Андреевна</t>
  </si>
  <si>
    <t>Интерактивный лэпбук в новом формате</t>
  </si>
  <si>
    <t>методическая копилка</t>
  </si>
  <si>
    <t>Сергеева Наталья Викторовна</t>
  </si>
  <si>
    <t>учитель-логопед</t>
  </si>
  <si>
    <t>МАДОУ "Детский сад № 175" г.Перми</t>
  </si>
  <si>
    <t>Звуковой тренажер</t>
  </si>
  <si>
    <t>Насретдинова Екатерина Сергеевна</t>
  </si>
  <si>
    <t>МАДОУ "ЦРР - детский сад № 47" г.Перми</t>
  </si>
  <si>
    <t>Проект "PROдвижение"</t>
  </si>
  <si>
    <t>Мокроусова Екатерина Сергеевна</t>
  </si>
  <si>
    <t>методист</t>
  </si>
  <si>
    <t>Светлакова Лариса Сергеевна</t>
  </si>
  <si>
    <t>музыкальный руководитель</t>
  </si>
  <si>
    <t>МАДОУ "Детский сад "Лидер" г.Перми</t>
  </si>
  <si>
    <t>Музыкальный кейс "Кроха" (музыкально-дидактические игры и пособия для детей 2-3 лет)</t>
  </si>
  <si>
    <t>Муравьева Елена Вячеславовна</t>
  </si>
  <si>
    <t>Ваганова Юлия Владимировна</t>
  </si>
  <si>
    <t>Нечаева Светлана Геннадьевна</t>
  </si>
  <si>
    <t>педагог-психолог</t>
  </si>
  <si>
    <t>МАДОУ "Детский сад № 167" г.Перми</t>
  </si>
  <si>
    <t>Проект мероприятий по профилактике профессионального выгорания педагогов Ресурсный час"</t>
  </si>
  <si>
    <t>Лядова Ксения Владимировна</t>
  </si>
  <si>
    <t>Тельнова Ольга Александровна</t>
  </si>
  <si>
    <t>МАДОУ "ЦРР - детский сад № 394" г.Перми</t>
  </si>
  <si>
    <t>Конспекты, алгоритмы, фиксационные карты по познавательно-исследовательской деятельности с детьми старшего дошкольного возраста</t>
  </si>
  <si>
    <t>Ахмедова Саида Нуриевна</t>
  </si>
  <si>
    <t>МАДОУ "Детский сад № 390" г.Перми</t>
  </si>
  <si>
    <t>Опыт работы по созданию мультфильмов с детьми старшего дошкольного возраста</t>
  </si>
  <si>
    <t>Ермакова Светлана Николаевна</t>
  </si>
  <si>
    <t>инструктор по физической культутре</t>
  </si>
  <si>
    <t>Чернова Виктория Борисовна</t>
  </si>
  <si>
    <t>Рассохина Светлана Михайловна</t>
  </si>
  <si>
    <t>МАДОУ "Детский сад "Глобус" г.Перми</t>
  </si>
  <si>
    <t>Нейротренажеры как основа развития межполушарного взаимодействия у детей дошкольного возраста</t>
  </si>
  <si>
    <t>Ильюшина Ольга Викторовна</t>
  </si>
  <si>
    <t>Туркова Юлия Олеговна</t>
  </si>
  <si>
    <t>Чугаева Елена Вячеславовна</t>
  </si>
  <si>
    <t>МАДОУ "Детский сад "Город мастеров" г.Перми</t>
  </si>
  <si>
    <t>Интеллектуально-развлекательная игра для педагогов и специалистов ДОУ "Мозгобойня"</t>
  </si>
  <si>
    <t>1.</t>
  </si>
  <si>
    <t>Вилкова Алла Борисовна</t>
  </si>
  <si>
    <t>МАДОУ "Детский сад "Электроник" г.Перми</t>
  </si>
  <si>
    <t>Штейникова Галина Петровна</t>
  </si>
  <si>
    <t>Грунина Марина Николаевна</t>
  </si>
  <si>
    <t>Проект "По следам Оляпки"</t>
  </si>
  <si>
    <t>Инициатива с детства - путь к самостоятельности</t>
  </si>
  <si>
    <t>Килина Татьяна Владимировна</t>
  </si>
  <si>
    <t>Скорынина Оксана Владимировна</t>
  </si>
  <si>
    <t>Зубова Ирина Александровна</t>
  </si>
  <si>
    <t>МАДОУ "ЦРР - детский сад № 272" г.Перми</t>
  </si>
  <si>
    <t>Методическая разработка "Дорожная безопасность детей старшего дошкольного возраста посредством театрализованных представлений</t>
  </si>
  <si>
    <t>Демина Людмила Васильевна</t>
  </si>
  <si>
    <t>Черемных Светлана Станиславовна</t>
  </si>
  <si>
    <t>Зенцова Елена Михайловна</t>
  </si>
  <si>
    <t>Детско-родительский марафон "В гостях у сказки"</t>
  </si>
  <si>
    <t>Томилова Наталия Валерьевна</t>
  </si>
  <si>
    <t>Гуйва-Зверева Елена Николаевна</t>
  </si>
  <si>
    <t>МАДОУ ЦРР - детский сад № 24 "Улыбка"</t>
  </si>
  <si>
    <t>МАДОУ Детский сад № 27 "Чебурашка"</t>
  </si>
  <si>
    <t>Серия авторских настольных игр для детей старшего дошкольного возраста "В зоопарк с клоуном Севой", "В луна-парк с клоуном Левой"</t>
  </si>
  <si>
    <t>Максеева Елена Николаевна</t>
  </si>
  <si>
    <t>МАДОУ "Детский сад № 4"</t>
  </si>
  <si>
    <t>Фестиваль семейных традиций</t>
  </si>
  <si>
    <t>Крохалева Татьяна Юрьевна</t>
  </si>
  <si>
    <t>МАДОУ "ЦРР - детский сад № 67" г.Перми</t>
  </si>
  <si>
    <t>Использование цифровых ресурсов в работе с детьми и родителями при организации проектной деятельности в освоении содержания программы "Открытия Феечки Копеечки"</t>
  </si>
  <si>
    <t>Истомина Екатерина Николаевна</t>
  </si>
  <si>
    <t>Олым Светлана Валерьевна</t>
  </si>
  <si>
    <t>Шкляева Марина Владимировна</t>
  </si>
  <si>
    <t>МАДОУ "Детский сад № 418" г.Перми</t>
  </si>
  <si>
    <t>Коллективное творческое дело как технология поддержки детской самостоятельности и инициативы дошкольников 5-6 лет</t>
  </si>
  <si>
    <t>Верхоланцева Ирина Александровна</t>
  </si>
  <si>
    <t xml:space="preserve">Коняева Марина александровна </t>
  </si>
  <si>
    <t>Игра на развитие лидерских качеств "Делайте ставки"</t>
  </si>
  <si>
    <t>Булычева Вероника Альбертовна</t>
  </si>
  <si>
    <t>воспитатель по физической культуре</t>
  </si>
  <si>
    <t>МБДОУ "Детский сад № 8", п.Куеда, Пермский край</t>
  </si>
  <si>
    <t>Мой подход к работе с детьми</t>
  </si>
  <si>
    <t>Адрианова Наталья Викторовна</t>
  </si>
  <si>
    <t>Баландина Наталья Николаевна</t>
  </si>
  <si>
    <t xml:space="preserve">воспитатель </t>
  </si>
  <si>
    <t>Щекина Елена Салимьяновна</t>
  </si>
  <si>
    <t>Развитие самостоятельности у детей дошкольного возраста</t>
  </si>
  <si>
    <t>Отинова Катерина Алексеевна</t>
  </si>
  <si>
    <t>МАДОУ "Детский сад "Компас" г.Перми</t>
  </si>
  <si>
    <t>Ранний возраст: точка отсчета</t>
  </si>
  <si>
    <t>Семенова Ксения Сергеевна</t>
  </si>
  <si>
    <t>Использование развивающих игр В.В.Воскобовича в процессе познавательного развития детей раннего возраста (конструктивная деятельность)</t>
  </si>
  <si>
    <t>Дидактическое пособие "Стирка" для детей раннего возраста</t>
  </si>
  <si>
    <t>Федосеева Наталья Валентиновна</t>
  </si>
  <si>
    <t>Квасникова Радмила Васильевна</t>
  </si>
  <si>
    <t>Братчикова Ольга Николаевна</t>
  </si>
  <si>
    <t>Пермякова Людмила Юрьевна</t>
  </si>
  <si>
    <t>Мазунина Яна Петровна</t>
  </si>
  <si>
    <t>Шулятьевна Наталья Ивановна</t>
  </si>
  <si>
    <t>Коконова Елена Борисовна</t>
  </si>
  <si>
    <t>Девятых Наталья Владимировна</t>
  </si>
  <si>
    <t>МАДОУ "Детский сад № 352" г.Перми</t>
  </si>
  <si>
    <t>Методическое пособие 2Арт-методики для детей раннего возраста с предметами и народной игрушкой</t>
  </si>
  <si>
    <t>Камаева Виктория Вячеславовна</t>
  </si>
  <si>
    <t>МАДОУ "Детский сад № 370" г.Перми</t>
  </si>
  <si>
    <t>Кейс готовых, реализованных проектов для детей раннего возраста</t>
  </si>
  <si>
    <t>Ханнанова Светлана Ивановна</t>
  </si>
  <si>
    <t>МБОУ "Верещагинский образовательный комплекс" СП Детский сад № 2 корпус 3. г.Верещагино, Пермский край</t>
  </si>
  <si>
    <t>Планирование воспитательно-образовательной работы в ДОУ в соответствии с ФГОС ДО. Материалы по работе с детьми и родителями</t>
  </si>
  <si>
    <t>Леуш Ольга Анатольевна</t>
  </si>
  <si>
    <t>заведующий</t>
  </si>
  <si>
    <t>Симонова Ксения Владимировна</t>
  </si>
  <si>
    <t>заместитель заведующего</t>
  </si>
  <si>
    <t>Дресвянкина Фания Гарафовна</t>
  </si>
  <si>
    <t>Лебедева Лариса Алексеевна</t>
  </si>
  <si>
    <t>Образовательный комплекс развития детей 2-3 лет /календарно-тематическое планирование</t>
  </si>
  <si>
    <t>Головкова Ольга валерьевна</t>
  </si>
  <si>
    <t>Зеленина Ольга Валерьевна</t>
  </si>
  <si>
    <t>Устюжанинова Елена Николаевна</t>
  </si>
  <si>
    <t>МАДОУ "Детский сад № 407" г.Перми</t>
  </si>
  <si>
    <t>Авторизованное дидактическое пособие "УниКроха"</t>
  </si>
  <si>
    <t>Салонина Ольга Николаевна</t>
  </si>
  <si>
    <t>Федорова Елена валерьевна</t>
  </si>
  <si>
    <t>МАДОУ Детский сад № 1 "Журавушка". Пермский край, г.Чайковский</t>
  </si>
  <si>
    <t>Психолого-педагогический проект "Гимнастика для мозга" (для детей раннего возраста)</t>
  </si>
  <si>
    <t>Демидова Ирина Александровна</t>
  </si>
  <si>
    <t>МАДОУ "Детский сад № 227" г.Перми</t>
  </si>
  <si>
    <t>Проект "Мойдодыр"</t>
  </si>
  <si>
    <t>Агафонова Надежда Эдуардовна</t>
  </si>
  <si>
    <t>Флерова Любовь Владимировна</t>
  </si>
  <si>
    <t>Интерактивные дидактические игры для детей раннего возраста</t>
  </si>
  <si>
    <t>Богданова Александра Сергеевна</t>
  </si>
  <si>
    <t>Соловарова Анна Юрьевна</t>
  </si>
  <si>
    <t>Посохина Татьяна Вячеславовна</t>
  </si>
  <si>
    <t>МАДОУ "Детский сад "Галактика" г.Перми</t>
  </si>
  <si>
    <t>Кейс игр для родителей "Вместе с мамой и папой"</t>
  </si>
  <si>
    <t>Михалева Ольга Александровна</t>
  </si>
  <si>
    <t>МАДОУ "Детский сад № 419" г.Перми</t>
  </si>
  <si>
    <t>Дидактическое пособие "Чудесная игрушка"</t>
  </si>
  <si>
    <t>Планета игр</t>
  </si>
  <si>
    <t>Зибирева Наталья Викторовна</t>
  </si>
  <si>
    <t>МБДОУ "Детский сад "Созвездие" г.Чусовой</t>
  </si>
  <si>
    <t>Развивающие диски</t>
  </si>
  <si>
    <t>Сорокина Яна Павловна</t>
  </si>
  <si>
    <t>Шардакова Наталья Александровна</t>
  </si>
  <si>
    <t>МАДОУ "Детский сад № 317" г.Перми</t>
  </si>
  <si>
    <t>Макарова Людмила Викторовна</t>
  </si>
  <si>
    <t>Скулкина Мария Александровна</t>
  </si>
  <si>
    <t>Волшебный мир сенсорики</t>
  </si>
  <si>
    <t>Васенина Екатерина Михайловна</t>
  </si>
  <si>
    <t>Субботина Светлана Ивановна</t>
  </si>
  <si>
    <t>Десяткова Оксана Михайловна</t>
  </si>
  <si>
    <t>Бородкина Елена Андреевна</t>
  </si>
  <si>
    <t>Гусева Елена Юрьевна</t>
  </si>
  <si>
    <t>Лунегова Елена Анатольевна</t>
  </si>
  <si>
    <t>Шестакова Людмила Александровна</t>
  </si>
  <si>
    <t>Анисимова Марина Викторовна</t>
  </si>
  <si>
    <t>Юнгина Елена Юрьевна</t>
  </si>
  <si>
    <t>Михеева Вероника Юрьевна</t>
  </si>
  <si>
    <t>Голубева Елизавета Алексеевна</t>
  </si>
  <si>
    <t>Волегова Алла Борисовна</t>
  </si>
  <si>
    <t>Кириллова Елена Андреевна</t>
  </si>
  <si>
    <t>Филиппова Наталья Владимировна</t>
  </si>
  <si>
    <t>Хромыченко Ольга Владимировна</t>
  </si>
  <si>
    <t>Бобина Марина Александровна</t>
  </si>
  <si>
    <t>Френкель Марина Геннадьевна</t>
  </si>
  <si>
    <t>Фирсова Ирина Никитична</t>
  </si>
  <si>
    <t>Чернобай Ольга Анатольевна</t>
  </si>
  <si>
    <t>Кельдышева Анна Геннадьевна</t>
  </si>
  <si>
    <t>Макаева Галина Петровна</t>
  </si>
  <si>
    <t>Лебедева Светлана Валентиновна</t>
  </si>
  <si>
    <t>Сазонова Елена Юрьевна</t>
  </si>
  <si>
    <t>Вотинова Алла Юрьевна</t>
  </si>
  <si>
    <t>Майшева Гульнара Галимяновна</t>
  </si>
  <si>
    <t>МАДОУ "Детский сад "Талантика" г.Перми</t>
  </si>
  <si>
    <t>Кейс с дидактическими играми по развитию эмоционального интеллекта у дошкольников</t>
  </si>
  <si>
    <t>Ташкинова Надежда Васильевна</t>
  </si>
  <si>
    <t>Игнатьева Наталья Владимировна</t>
  </si>
  <si>
    <t>Кочина Ольга Геннадьевна</t>
  </si>
  <si>
    <t>Крошихина Светлана Раисовна</t>
  </si>
  <si>
    <t>Леонтьева Марина Андреевна</t>
  </si>
  <si>
    <r>
      <t>Блинова</t>
    </r>
    <r>
      <rPr>
        <b/>
        <i/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Елена Юрьевна</t>
    </r>
  </si>
  <si>
    <t>Дудина Людмила Анатольевна</t>
  </si>
  <si>
    <t>Караваева Людмила Андреевна</t>
  </si>
  <si>
    <t>Рылова Марина Михайловна</t>
  </si>
  <si>
    <t>Сычева Ольга Юрьевна</t>
  </si>
  <si>
    <t>Жижова Динара Рашидовна</t>
  </si>
  <si>
    <t>Шахова НасияХанифовна</t>
  </si>
  <si>
    <t>Галушина Наталья Анатольевна</t>
  </si>
  <si>
    <t>МАДОУ "Детский сад "Калейдоскоп" г.Перми</t>
  </si>
  <si>
    <t>Кейс дидактических игр "Развиваемся играя"</t>
  </si>
  <si>
    <t>Мотренко Ирина Ивановна</t>
  </si>
  <si>
    <t>Перескокова Светлана Владимировна</t>
  </si>
  <si>
    <t>МАДОУ "Детский сад № 371" г.Перми</t>
  </si>
  <si>
    <t>Дидактические игры по математике для детей старшего дошкольного возраста</t>
  </si>
  <si>
    <t>Бурдасова Елена Викторовна</t>
  </si>
  <si>
    <t>Букина Зульфия Альфитовна</t>
  </si>
  <si>
    <t>Богданова Екатерина Сергеевна</t>
  </si>
  <si>
    <t>Козлова Ирина Петровна</t>
  </si>
  <si>
    <t>Мизёва Светлана Сергеевна</t>
  </si>
  <si>
    <t>Охапкина Наталья Ивановна</t>
  </si>
  <si>
    <t>Савельева Екатерина Анатольевна</t>
  </si>
  <si>
    <t>Угринова Александра Владимировна</t>
  </si>
  <si>
    <t xml:space="preserve">МАДОУ "ЦРР - детский сад № 268" г.Перми </t>
  </si>
  <si>
    <t>Интеллектуальные игры как средство развития коммуникативных навыков среди старших дошкольников "Кейс интеллектуальных игр"</t>
  </si>
  <si>
    <t>Батуева Ольга Александровна</t>
  </si>
  <si>
    <t>Лесникова Полина Юрьевна</t>
  </si>
  <si>
    <t>МАДОУ "Детский сад № 305" г.Перми</t>
  </si>
  <si>
    <t xml:space="preserve">Дидактическое пособие "Куб "Времена года" </t>
  </si>
  <si>
    <t>Рябинина Татьяна Валерьевна</t>
  </si>
  <si>
    <t>Дементьева Наталья Николаевна</t>
  </si>
  <si>
    <t>Интеллектуальные игры "Звездный час"</t>
  </si>
  <si>
    <t>Собянина Яна Игоревна</t>
  </si>
  <si>
    <t>Шаркова Ольга Геннадьевна</t>
  </si>
  <si>
    <t>Сокровищница русского народа</t>
  </si>
  <si>
    <t>Педагог цифрового города</t>
  </si>
  <si>
    <t>Кожухова Юлия Викторовна</t>
  </si>
  <si>
    <t>МАДОУ "ЭКОСАД" г.Перми</t>
  </si>
  <si>
    <t>Интерактивные  игры "Лого Экология"</t>
  </si>
  <si>
    <t>Пухарева Татьяна Михайловна</t>
  </si>
  <si>
    <t>Маланинцева Вероника Витальевна</t>
  </si>
  <si>
    <t>Ефимова Эльвира Рафаиловна</t>
  </si>
  <si>
    <t>Баранова Елена Александровна</t>
  </si>
  <si>
    <t>Зебзеева Светлана Алексееевна</t>
  </si>
  <si>
    <t>МАДОУ "Детский сад № 111" г.Перми</t>
  </si>
  <si>
    <t>МАДОУ "Детский сад "№ 305" г.Перми</t>
  </si>
  <si>
    <t>Проект "Онлайн - музей "Виртуальные экскурсии по Кировскому району г.Перми"</t>
  </si>
  <si>
    <t>Морозова Ольга Алексеевна</t>
  </si>
  <si>
    <t>МАДОУ "ЦРР - детский сад № 134" г.Перми</t>
  </si>
  <si>
    <t>Кейс интерактивных игр для смарт - доски "Нашка Родина - Россия"</t>
  </si>
  <si>
    <t>Мымрина Наталья Ивановна</t>
  </si>
  <si>
    <t>МАДОУ "Детский сад № 312" г.Перми</t>
  </si>
  <si>
    <t>Цикл программ краткосрочных образовательных практик (5 КОП) для детей старшего дошкольного возраста с использованием электронного конструктора "HUNA My Robot Fun &amp;Bot sensing" (программа Коп + презентация + схемы-алгоритмы сборки модели) и видеосюжет организации КОП</t>
  </si>
  <si>
    <t>Ожегина Анна Александровна</t>
  </si>
  <si>
    <t>Шаад Ирина Владимировна</t>
  </si>
  <si>
    <t>Методический комплект игр по экологическому воспитанию детей</t>
  </si>
  <si>
    <t>Шилова Светлана Викторовна</t>
  </si>
  <si>
    <t>Матвеева Светлана Газинуровна</t>
  </si>
  <si>
    <t>МАДОУ "ЦРР - детский сад № 417" г.Перми</t>
  </si>
  <si>
    <t>"Интерактивные плакаты" для взаимодействия с семьей</t>
  </si>
  <si>
    <t>Волкова Наталья Михайловна</t>
  </si>
  <si>
    <t>Колыванова Светлана Михайловна</t>
  </si>
  <si>
    <t>МАДОУ "ЦРР  - детский сад № 403" г.Перми</t>
  </si>
  <si>
    <t>Интерактивный плакат как современная педагогическая технология социально-коммуникативного развития дошкольников</t>
  </si>
  <si>
    <t>Козьминых Ольга Николаевна</t>
  </si>
  <si>
    <t>Осипова Татьяна Юрьевна</t>
  </si>
  <si>
    <t>Тюрина Татьяна Николаева</t>
  </si>
  <si>
    <t>МАДОУ "Детский сад № 23" г.Перми</t>
  </si>
  <si>
    <t>Боровых Тамара Николаевна</t>
  </si>
  <si>
    <t>Макет визуальной системы коммуникации с родителями "Планируем развитие каждого ребенка!"</t>
  </si>
  <si>
    <t>От простого к сложному</t>
  </si>
  <si>
    <t>Новикова Оксана Сергеевна</t>
  </si>
  <si>
    <t>Программа дополнительного образования психопрофилактической направлености "Приключение Сдобной Лизы" (лепка из соленого теста)</t>
  </si>
  <si>
    <t xml:space="preserve">Глухова Лилия Камильевна </t>
  </si>
  <si>
    <t>инструктор по физической культуре</t>
  </si>
  <si>
    <t>Голубева Марина Николаевна</t>
  </si>
  <si>
    <t>Бекбаева Евгения Олеговна</t>
  </si>
  <si>
    <t>МАДОУ "Детский сад № 400" г.Перми</t>
  </si>
  <si>
    <t>Дополнительная образовательная программа "Спортивный живчик" (для детей старшего дошкольного возраста)</t>
  </si>
  <si>
    <t>Вяткина Ольга Николаевна</t>
  </si>
  <si>
    <t>Программа дополнительного образования по конструированию "Лего малыши" (для детей II младшей группы)</t>
  </si>
  <si>
    <t>Захарова Ольга вячеславовна</t>
  </si>
  <si>
    <t>МАДОУ "Детский сад "Взлет" г.Перми</t>
  </si>
  <si>
    <t>Программа дополнительного образования по развитию речевых способностей и профилактике речевых нарушений у детей младшего дошкольного возраста "Слово на ладошке"</t>
  </si>
  <si>
    <t>Семушева Елена Алексеевна</t>
  </si>
  <si>
    <t>Зырянова Елена Юрьевна</t>
  </si>
  <si>
    <t>Бородина Олеся Юрьевна</t>
  </si>
  <si>
    <t>Кейс интерактивных игр по профессиям для детей дошкольного возраста</t>
  </si>
  <si>
    <t>Саксеева Наталья Николаевна</t>
  </si>
  <si>
    <t>Епанова Ираида Александровна</t>
  </si>
  <si>
    <t>Методический кейс для реализации Программы "Открытия Феечки Копеечки" с детьми 3-4 лет</t>
  </si>
  <si>
    <t>Сделано в Перми</t>
  </si>
  <si>
    <t>Азаренкова Лариса Юрьевна</t>
  </si>
  <si>
    <t>Трубина Полина Олеговна</t>
  </si>
  <si>
    <t>Мартынова Елена Олеговна</t>
  </si>
  <si>
    <t>Брюханова Оксана Сергеевна</t>
  </si>
  <si>
    <t>Методический кейс для реализации Программы "Открытия Феечки Копеечки" с детьми 4-5 лет</t>
  </si>
  <si>
    <t>Каплун Заретта Викторовна</t>
  </si>
  <si>
    <t>Юркова Вера Владимировна</t>
  </si>
  <si>
    <t>Небабина Оксана Анатольевна</t>
  </si>
  <si>
    <t>МАДОУ "ЦРР - детский сад № 268" г.Перми</t>
  </si>
  <si>
    <t>Серия интерактивных дидактических игр "ИКТ - игры с Феечкой Копеечкой "Сокровища Пармы"</t>
  </si>
  <si>
    <t>Терехина Светлана Ивановна</t>
  </si>
  <si>
    <t>Строительная игра "Прогулки по Комсомольскому проспекту". Программа дополнительного образования "Пермячок.ru. Обучение с увлечением". Модуль "Properm: прогулки по городу"</t>
  </si>
  <si>
    <t xml:space="preserve">Надымова Светлана Георгиевна </t>
  </si>
  <si>
    <t>Жигалова Анастасия Ивановна</t>
  </si>
  <si>
    <t>"Эмо-практики"</t>
  </si>
  <si>
    <t>Путешествие по Пермскому краю</t>
  </si>
  <si>
    <t>С чего начинается Родина</t>
  </si>
  <si>
    <t>Методические кейсы для реализации   ПрофиКОП с детьми 5-6  лет</t>
  </si>
  <si>
    <t>Методические кейсы для реализации   ПрофиКОП с детьми 6-7  лет</t>
  </si>
  <si>
    <t>Мысова Маргарита Владислововна</t>
  </si>
  <si>
    <t>Сказочная страна Лего "Сказки Ежиного леса"</t>
  </si>
  <si>
    <t>Тепляшина Екатерина Евгеньевна</t>
  </si>
  <si>
    <t>Шепелева Светлана валерьевна</t>
  </si>
  <si>
    <t>Методический практикум для педагогов по реализации программы развития системы ДО 2019 - 2021гг.</t>
  </si>
  <si>
    <t>Степанова Анна Эриковна</t>
  </si>
  <si>
    <t>Некрасова Наталья Владимировна</t>
  </si>
  <si>
    <t>Полянских Анастасия Владимировна</t>
  </si>
  <si>
    <t>Калашникова Надежда Владимировна</t>
  </si>
  <si>
    <t>"МастерОК" - кейс программ по освоению первичных, элементарных представлений о профессиях и труде взрослых у детй младшего дошкольного возраста" (в рамках реализации приоритетного направления Пермского дошкольного образования)</t>
  </si>
  <si>
    <t>Шишко Елена Владимировна</t>
  </si>
  <si>
    <t>Козьминых Ольга Васильевна</t>
  </si>
  <si>
    <t>Пискунова Любовь Николаевна</t>
  </si>
  <si>
    <t>Главатских Елена Александровна</t>
  </si>
  <si>
    <t>Кузнецова Тамара Васильевна</t>
  </si>
  <si>
    <t>Балеевских Анна Валерьевна</t>
  </si>
  <si>
    <t>Митрюхина Полина Михайловна</t>
  </si>
  <si>
    <t>Мялик Татьяна Викторовна</t>
  </si>
  <si>
    <t>Ведерникова Елена Павловна</t>
  </si>
  <si>
    <t>Старцева Валентина Сергеевна</t>
  </si>
  <si>
    <t>Никонова Юлия Сергеевна</t>
  </si>
  <si>
    <t>Кейс напольных игр по профессиям (средний дошкольный возраст)</t>
  </si>
  <si>
    <t>Соколова Елена Леонидовна</t>
  </si>
  <si>
    <t>Лаптева Ольга Николаевна</t>
  </si>
  <si>
    <t>Гальянова Елена Анатольевна</t>
  </si>
  <si>
    <t>Мастер-класс "Активизация речевых функций у детей с ОВЗ посредством модных антистрессовых игрушек"</t>
  </si>
  <si>
    <t>Павлова Анна Николаевна</t>
  </si>
  <si>
    <t>Бражкина Ольга Станиславовна</t>
  </si>
  <si>
    <t>Вязова Мария Владимировна</t>
  </si>
  <si>
    <t>МАДОУ "Детский сад "ITмир" г.Перми</t>
  </si>
  <si>
    <t>Календарь "Самостоятельный ребенок"</t>
  </si>
  <si>
    <t>Боронина Лариса Александровна</t>
  </si>
  <si>
    <t>Останина Ольга Александровна</t>
  </si>
  <si>
    <t>Проект "Обучение в движении"</t>
  </si>
  <si>
    <t>Катаева Светлана Петровна</t>
  </si>
  <si>
    <t>учитель-дефектолог</t>
  </si>
  <si>
    <t>Рачкова Венера Ивановна</t>
  </si>
  <si>
    <t>Сятчихина Вера Евгеньевна</t>
  </si>
  <si>
    <t>Дидактический наглядный материал для развития речи к играм "Большой - маленький", "1-3-5", "Составь предложение" на основе лексических тем для детей с ЗПР</t>
  </si>
  <si>
    <t>Порядина Анна Ивановна</t>
  </si>
  <si>
    <t>Сычева Наталья Владимировна</t>
  </si>
  <si>
    <t>МАДОУ "Детский сад № 404" г.Перми, МАДОУ "Детский сад № 175" г.Перми</t>
  </si>
  <si>
    <t>МАДОУ "Детский сад "Конструктор успеха" г.Перми, ЧДОУ "Детский сад № 139 ОАО "РЖД" г.Перми</t>
  </si>
  <si>
    <t>Игротека для дошкольников (профилактика дислексии и оптической дисграфии)</t>
  </si>
  <si>
    <t>Карманова Анжела Анатольевна</t>
  </si>
  <si>
    <t>учитель-логопед, учитель-дефектолог</t>
  </si>
  <si>
    <t>МАДОУ "ЦРР - детский сад № 178" г.Перми</t>
  </si>
  <si>
    <t>Играем, развиваемся, растем. Метотодическое пособие для детей раннего возраста с ОВЗ</t>
  </si>
  <si>
    <t>Маргарян Рузанна Маргаровна</t>
  </si>
  <si>
    <t>Габдукаева Лилия Габдулазяновна</t>
  </si>
  <si>
    <t>МАОУ "Фроловская средняя школа "Навигатор", структурное подразделение детский сад "Галактика"</t>
  </si>
  <si>
    <t>"Весенние цветы" с использованием техники "Эбру"</t>
  </si>
  <si>
    <t>Бажина Светлана Анатольевна</t>
  </si>
  <si>
    <t>Коготкова Лариса Михайловна</t>
  </si>
  <si>
    <t>Красноборова Валентина Владимировна</t>
  </si>
  <si>
    <t>Куляпина Снежана Николаевна</t>
  </si>
  <si>
    <t>Кустова Ирина Николаевна</t>
  </si>
  <si>
    <t>Лебедева Ольга Анатольевна</t>
  </si>
  <si>
    <t>Фефилова Лидия Владимировна</t>
  </si>
  <si>
    <t xml:space="preserve">МАДОУ "Детский сад № 175" г.Перми </t>
  </si>
  <si>
    <t>Система речевой работы в рамках лексических тем с детьми старшего дошкольного возраста</t>
  </si>
  <si>
    <t>Ефимова Эльвира Рафаилевна</t>
  </si>
  <si>
    <t>Мережникова Елена Евгеньевна</t>
  </si>
  <si>
    <t>Зебзеева Светлана Алексеевна</t>
  </si>
  <si>
    <t xml:space="preserve">Цикл поз0навательных практик для родителей и детей DIGITAL BOOK </t>
  </si>
  <si>
    <t xml:space="preserve">Глотова Наталья Геннадьевна </t>
  </si>
  <si>
    <t>МАДОУ "Детский сад № 6" город Березники</t>
  </si>
  <si>
    <t>Наглядно-дидактический комплект "Три медведя" - сказка для неговорящих детей</t>
  </si>
  <si>
    <t>Кряжевских Елена Геннадьевна</t>
  </si>
  <si>
    <t>Пермякова Ирина Михайловна</t>
  </si>
  <si>
    <t>Хомякова Ольга Викторовна</t>
  </si>
  <si>
    <t>Федотова Оксана Владимировна</t>
  </si>
  <si>
    <t>Двоеглазова Юлия Вениаминовна</t>
  </si>
  <si>
    <t>Васильева Юлия Сергеевна</t>
  </si>
  <si>
    <t xml:space="preserve">старший преподаватель кафедры логопедии  </t>
  </si>
  <si>
    <t>ПГГПУ</t>
  </si>
  <si>
    <t>МАДОУ "Детский сад № 165" г.Перми</t>
  </si>
  <si>
    <t>МАДОУ "Детский сад "364" г.Перми</t>
  </si>
  <si>
    <t>"Сопровождение учителей-логопедов, занимающихся с детьми, не использующих экспрессивную речь"</t>
  </si>
  <si>
    <t>Шутова Ирина Юрьевна</t>
  </si>
  <si>
    <t>Сунцова Татьяна Вячеславовна</t>
  </si>
  <si>
    <t>Кейс логоритмических игр для детей дошкольного возраста, имеющих речевые и иные нарушения</t>
  </si>
  <si>
    <t>Калинина Любовь Викторовна</t>
  </si>
  <si>
    <t>Кирова Мария Сергеевна</t>
  </si>
  <si>
    <t>Инициатива с детства - путь к успеху</t>
  </si>
  <si>
    <t>Мачужак Марина Генриховна</t>
  </si>
  <si>
    <t>Кетова Светлана Николаевна</t>
  </si>
  <si>
    <t>Шиврина Елена владимировна</t>
  </si>
  <si>
    <t>МАОУ "СОШ № 15" г.Соликамск</t>
  </si>
  <si>
    <t>Родная культура - начало, пораждающее личность ребенка (опыт использования культурных практик в работе с детьми раннего возраста и родителями)</t>
  </si>
  <si>
    <t xml:space="preserve"> Ульянова Надежда Юрьевна</t>
  </si>
  <si>
    <t>Бородинова Елена Николаевна</t>
  </si>
  <si>
    <t>Бывальцева Наталья Николаевна</t>
  </si>
  <si>
    <t xml:space="preserve">Веревченко Ольга Игоревна </t>
  </si>
  <si>
    <t>Климантова Вера Павловна</t>
  </si>
  <si>
    <t xml:space="preserve"> Прозорова Полина Васильевна </t>
  </si>
  <si>
    <t xml:space="preserve">МАДОУ "ЦРР - детский сад № 134" г.Перми </t>
  </si>
  <si>
    <t xml:space="preserve">МАДОУ "ЦРР - детский сад № 161" г.Перми </t>
  </si>
  <si>
    <t>Кейс авторских психологических игр для детей 5-10 лет "В гостях у эмоций", "Круг друзей"</t>
  </si>
  <si>
    <t>Корнилова Юлия Аркадьевна</t>
  </si>
  <si>
    <t>Лебедева Любовь Анатольевна</t>
  </si>
  <si>
    <t>МАДОУ "Детский сад "Эврика" г.Перми</t>
  </si>
  <si>
    <t>Кейс настольно-печатных игр (игры - ходилки) "Юный финграмотей"</t>
  </si>
  <si>
    <t>Чудинова Ольга Николаевна</t>
  </si>
  <si>
    <t>Катаева Татьяна Александровна</t>
  </si>
  <si>
    <t>МАДОУ "Детский сад № 421 "Гармония" г.Перми</t>
  </si>
  <si>
    <t>Авторские дидактические игры</t>
  </si>
  <si>
    <t xml:space="preserve"> Ефимовских Наталья Георгиевна</t>
  </si>
  <si>
    <t xml:space="preserve">  Вахитова Нурия Нурмухаметовна</t>
  </si>
  <si>
    <t xml:space="preserve"> Чащина Ольга Николаевна</t>
  </si>
  <si>
    <t xml:space="preserve"> Земцова Анна Григорьевна</t>
  </si>
  <si>
    <t xml:space="preserve">  Хлусова Александра Владимировна</t>
  </si>
  <si>
    <t xml:space="preserve"> Савченко Анастасия Андреевна</t>
  </si>
  <si>
    <t>МАДОУ "ЦРР - детский сад № 46" г.Перми</t>
  </si>
  <si>
    <t>Кейс дидактических игр по патриотическому воспитанию "Знакомство детей старшего дошкольного возраста с родным краем"</t>
  </si>
  <si>
    <t>Елохова Наталья Николаевна</t>
  </si>
  <si>
    <t>Вольф Наталья Александровна</t>
  </si>
  <si>
    <t>Новикова Ирина Витальевна</t>
  </si>
  <si>
    <t>Игровое дидактическое пособие "Лидер в кубе"</t>
  </si>
  <si>
    <t>Волегова Елена Афонасьевна</t>
  </si>
  <si>
    <t>Якимец Юлия Викторовна</t>
  </si>
  <si>
    <t>Дидактические игры и игровые пособия для автоматизации звуков ж и ш</t>
  </si>
  <si>
    <t>Ахунзянова Юлия Галилловна</t>
  </si>
  <si>
    <t>Методический кейс к сюжетно-ролевой игре "Стоматологическая клиника"</t>
  </si>
  <si>
    <t>Голузина Татьяна Анатольевна</t>
  </si>
  <si>
    <t xml:space="preserve"> Когырева  Татьяна Викторовна </t>
  </si>
  <si>
    <t xml:space="preserve">Кузнецова Наталья Александровна </t>
  </si>
  <si>
    <t xml:space="preserve"> Мелкомукова Юлия Васильевна </t>
  </si>
  <si>
    <t xml:space="preserve">Сычева Наталья Владимировна </t>
  </si>
  <si>
    <t xml:space="preserve">ЧДОУ «Детский сад №139 ОАО  «РЖД» г. Перми </t>
  </si>
  <si>
    <t>МАДОУ «Конструктор успеха» г.Перми</t>
  </si>
  <si>
    <t xml:space="preserve">МАДОУ «Детский сад №85»г.Перми  </t>
  </si>
  <si>
    <t>МАДОУ «Конструктор успеха», ЧДОУ "Детский сад № 139 ОАО "РЖД" г.Перми</t>
  </si>
  <si>
    <t>Интерактивные онлайн-игры "Играя обучаемся, играя развиваемся" (с 5 до 7 лет)</t>
  </si>
  <si>
    <t>Крутикова Ольга Васильевна</t>
  </si>
  <si>
    <t>Щетинкина Вера Анатольевна</t>
  </si>
  <si>
    <t>Миронова Ирина Юрьевна</t>
  </si>
  <si>
    <t>Пономарёва Людмила Федоровна</t>
  </si>
  <si>
    <t>Катаева Светлана Владимировна</t>
  </si>
  <si>
    <t>Пермякова Екатерина Михайловна</t>
  </si>
  <si>
    <t>Башкова Анна Александровна</t>
  </si>
  <si>
    <t>Оношина Наталья Юрьевна</t>
  </si>
  <si>
    <t>Арсеньева Татьяна Викторовна</t>
  </si>
  <si>
    <t>МАОУ "СОШ № 118 г.Перми (структурное подразделение)</t>
  </si>
  <si>
    <t>Электронный календарь "Успех ребенка 2022"</t>
  </si>
  <si>
    <t>Ярусова Наталья Александровна</t>
  </si>
  <si>
    <t>МАДОУ "детский сад № 85" г.Перми</t>
  </si>
  <si>
    <t>Комплект интерактивных игр "Учимся читать играя"</t>
  </si>
  <si>
    <t>Реньго Наталья Александровна</t>
  </si>
  <si>
    <t>МОУ "Верещагинский образовательный комплекс" структурное подразделение "Детский сад № 1" (корпус 3), г.Верещагино</t>
  </si>
  <si>
    <t>Опыт работы "Использование интерактивных игр и плакатов в образовательном процессе с детьми старшего дошкольного воз0раста"</t>
  </si>
  <si>
    <t>Кашинцева Светлана Владимировна</t>
  </si>
  <si>
    <t>МАДОУ "Детский сад "Эрудит" г.Перми</t>
  </si>
  <si>
    <t>Интерактивный речевой плей-кейс "Мармеладная страна"</t>
  </si>
  <si>
    <t>Чащина Дарья Алексеева</t>
  </si>
  <si>
    <t>Приключение Юниоров</t>
  </si>
  <si>
    <t>Борисова Людмила Анатольевна</t>
  </si>
  <si>
    <t>Кетова Оксана Алексеевна</t>
  </si>
  <si>
    <t>Лопатина Марина Ивановна</t>
  </si>
  <si>
    <t>Интерактивные игры для детей с задержкой психического развития (ЗПР)</t>
  </si>
  <si>
    <t>Терентьева Юлия Юрьевна</t>
  </si>
  <si>
    <t>Максимова Наталья Валерьевна</t>
  </si>
  <si>
    <t>МАДОУ "ЦРР - детский сад № 11"</t>
  </si>
  <si>
    <t>Иннновационная образовательная программа по ранней профориентации дошкольников "Путешествие в мир профессий добывающей промышленности Пермского края" (для детей от 6 до 7 лет)</t>
  </si>
  <si>
    <t>Сайтакова Венера Васильевна</t>
  </si>
  <si>
    <t>Соколова Надежда вдадимировна</t>
  </si>
  <si>
    <t>Реализация дополнительных образовательных программ дошкольного образования физкультурно-оздоровительной направленности в рамках институционального педагогического проекта</t>
  </si>
  <si>
    <t>Сатаева Светлана Михайловна</t>
  </si>
  <si>
    <t>Ботова Юлия Владимировна</t>
  </si>
  <si>
    <t>Якина Оксана Вадимовна</t>
  </si>
  <si>
    <t>Бакулина Галина Юрьевна</t>
  </si>
  <si>
    <t>Шакиртова Гульфиза Сибатовна</t>
  </si>
  <si>
    <t>Некрасова Елена Викторовна</t>
  </si>
  <si>
    <t>Сокровища наций</t>
  </si>
  <si>
    <t>Оборина Екатерина Алькафовна</t>
  </si>
  <si>
    <t>Музыкально-мобильный центр для самостоятельной деятельности детей дошкольного возраста</t>
  </si>
  <si>
    <t>Моисеева Лариса Викторовна</t>
  </si>
  <si>
    <t xml:space="preserve">Иванова Елена Борисовна </t>
  </si>
  <si>
    <t>Кирильчук Ольга Валентиновна</t>
  </si>
  <si>
    <t>Кузнецова Наталья Эдуардовна</t>
  </si>
  <si>
    <t>Власова Елена Александровна</t>
  </si>
  <si>
    <t>Пальшина Екатерина Викторовна</t>
  </si>
  <si>
    <t xml:space="preserve"> Фадеева Татьяна Юрьевна </t>
  </si>
  <si>
    <t>Мехоношина Валерия Александровна</t>
  </si>
  <si>
    <t>ЧДОУ "Детский сад № 139 ОАО "РЖД" г.Перми</t>
  </si>
  <si>
    <t>Пособие"Использование логоритмических игр и упражнений в воспитательно-образовательном процессе в режимных моментах ДОО"</t>
  </si>
  <si>
    <t>Самарина Татьяна Ювенальевна</t>
  </si>
  <si>
    <t>Гомзякова Людмила Викторовна</t>
  </si>
  <si>
    <t>Воронина Елена Евгеньевна</t>
  </si>
  <si>
    <t>Кейс творческих альбомов "Времена года - неповторимая красота". Кейс познавательных альбомов "Нескучные, почти научные выходные"</t>
  </si>
  <si>
    <t>Кольчирина Елена Михайловна</t>
  </si>
  <si>
    <t>МБДОУ детский сад № 9 города Кизела</t>
  </si>
  <si>
    <t>Социо-игровая технология как средство развития инициативы и самостоятельности дошкольника</t>
  </si>
  <si>
    <t>Инновационный проект "Элементы финансовой грамотности в сюжетно-ролевых играх" (для детей старшего дошкольного возраста)</t>
  </si>
  <si>
    <t>Корепанова Галина Анатольевна</t>
  </si>
  <si>
    <t>Екимова Наталья Анатольевна</t>
  </si>
  <si>
    <t>Расторгуева Наталья Анатольевна</t>
  </si>
  <si>
    <t>МАДОУ "Детский сад "Конструктор успеха" г.Перми</t>
  </si>
  <si>
    <t>Семейная онлайн -  игра как средство повышения интереса к чтению</t>
  </si>
  <si>
    <t>Кудрявцева Елена Григорьевна</t>
  </si>
  <si>
    <t>Гаврилова Ксения Витальевна</t>
  </si>
  <si>
    <t>МАДОУ "Детский сад № 393" г.Перми</t>
  </si>
  <si>
    <t>Кейсы тематических квестов</t>
  </si>
  <si>
    <t xml:space="preserve">(9 квестов):«Русские народные традиции» (3 квеста)«Писатели - детям» (3 квеста)«Великие праздники» (3 квеста)
для детей старшего дошкольного возраста (перспективный план + сценарный ход квеста + приложения) 
</t>
  </si>
  <si>
    <t>Голубева Елена Александровна</t>
  </si>
  <si>
    <t>Мини-кейс игр для проведения артикуляционной гимнастики</t>
  </si>
  <si>
    <t>Хозяшева Марина Сергеевна</t>
  </si>
  <si>
    <t>Заякина Анна Дмитриевна</t>
  </si>
  <si>
    <t>Разработка на тему включения виртуальной доски Miro в цифровую образовательную среду дошкольной образовательной организации "Полезные шпаргалки по работе с виртукальной доской Miro"</t>
  </si>
  <si>
    <t>Комарова Ирина Владимировна</t>
  </si>
  <si>
    <t>Зорина Марина Ивановна</t>
  </si>
  <si>
    <t>Вебинар-как инновационная форма взаимодействия с родителями (социальными партнерами) при работе семейного клуба "Академия маленьких исследователей"</t>
  </si>
  <si>
    <t>рекомендовать</t>
  </si>
  <si>
    <t>отказ</t>
  </si>
  <si>
    <t>Нет методичесих рекомендаций (где, кто, как может использовать данный материал. Офоормление</t>
  </si>
  <si>
    <t>примечания</t>
  </si>
  <si>
    <t>это материалы в номинацию "Успех каждого ребенка"</t>
  </si>
  <si>
    <t>Вы будете продавать и книгу и ручку? Или рекомендации о том, как это можно сделать. Хорошо было бы провести мастер-класс.</t>
  </si>
  <si>
    <t>Хотелось бы к проекту приложить конспекты мероприятий</t>
  </si>
  <si>
    <t>Это материалы в номинацию "Ранний возраст: точка отсчета"</t>
  </si>
  <si>
    <t>Материал номинации "Успех каждого ребенка"</t>
  </si>
  <si>
    <t>Хотелось бы увидеть как спикеров интерактивной площадки</t>
  </si>
  <si>
    <t>Это материалы номинации "Инициатива с детства - путь к самостоятельности"</t>
  </si>
  <si>
    <t>Егорова Наталья Смагылевна</t>
  </si>
  <si>
    <t>Кудрявцева Яна Григорьевна</t>
  </si>
  <si>
    <t>Решетникова Татьяна Анатольевна</t>
  </si>
  <si>
    <t>МАДОУ "Детский сад "Симфония" г.Перми</t>
  </si>
  <si>
    <t>Цифровое пособие "Музыкальные инструменты" (QR код)</t>
  </si>
  <si>
    <t>Ростовщикова Надежда Петровна</t>
  </si>
  <si>
    <t>МАДОУ "ЦРР - детский сад № 69" г.Перми</t>
  </si>
  <si>
    <t>Дидактический материал "Нейрослоги"</t>
  </si>
  <si>
    <t>Воронкина Марина Юрьевна</t>
  </si>
  <si>
    <t>Полуэктова Вера Иосифовна</t>
  </si>
  <si>
    <t>Сюраева Ольга Николаевна</t>
  </si>
  <si>
    <t>Зенкова Елена васильевна</t>
  </si>
  <si>
    <t>Кейс "Звуковичок"</t>
  </si>
  <si>
    <t>Мусихина Татьяна Юрьевна</t>
  </si>
  <si>
    <t>МБДОУ "детский сад "Наукоград" Чусовской городской округ</t>
  </si>
  <si>
    <t>Проект "Папа, мама, поиграем?!"</t>
  </si>
  <si>
    <t xml:space="preserve">Четверикова Наталья Алексеевна </t>
  </si>
  <si>
    <t>Полыгалова Екатерина Игоревна</t>
  </si>
  <si>
    <t>Альборова Надежда Андреевна</t>
  </si>
  <si>
    <t>МАДОУ "Гардарика" г.Перми</t>
  </si>
  <si>
    <t>Проект "Ступеньки к успеху" (Повышение уровня сотрудничества у родителей детей с ОВЗ, их компетентности путем вовлечения в различные формы совместной деятельности</t>
  </si>
  <si>
    <t>Шубинцева Ирина Валентиновна</t>
  </si>
  <si>
    <t>учитель - логопед</t>
  </si>
  <si>
    <t>Щербакова Лариса Владимировна</t>
  </si>
  <si>
    <t>Мокрушина Людмила Валентиновна</t>
  </si>
  <si>
    <t>Поиграй сам, научи другого. Использование игр. ( В.В.Воскобовича в работе с родителями в условиях коррекционной группы)</t>
  </si>
  <si>
    <t>Лихачева Екатерина Александровна</t>
  </si>
  <si>
    <t>Кетова Ольга Николаевна</t>
  </si>
  <si>
    <t>Егорова Александра Анатольевна</t>
  </si>
  <si>
    <t>Субботина Елена Алексеева</t>
  </si>
  <si>
    <t>МАДОУ "Детский сад № 22" г.Перми</t>
  </si>
  <si>
    <t>Развитие познавательной активности у детей с ОВЗ (ЗПР) с использованием цифровой лаборатории "Наураша в стране наурандии" через КОП</t>
  </si>
  <si>
    <t>Сальникова Светлана Аркальевна</t>
  </si>
  <si>
    <t>Румянцева Анна Александровна</t>
  </si>
  <si>
    <t>Рослякова Анна Александровна</t>
  </si>
  <si>
    <t>МАДОУ "Детский сад № 87" г.Перми</t>
  </si>
  <si>
    <t>Проект "Мой Пермский край"</t>
  </si>
  <si>
    <t>Бушуева Анна Петровна</t>
  </si>
  <si>
    <t>Галкина Ирина Валентиновна</t>
  </si>
  <si>
    <t>Кулемина Галина Викторовна</t>
  </si>
  <si>
    <t>Интерактивные игры по модулю "Properm:Прогулки по городу" программы "Пермячок.ru. Обучение с увлечением"</t>
  </si>
  <si>
    <t>Воробьева Наталья Николаевна</t>
  </si>
  <si>
    <t>Саначева Елена Сергеевна</t>
  </si>
  <si>
    <t>Ряпосова Лариса Юрьевна</t>
  </si>
  <si>
    <t>Шибанова Наталья Владимировна</t>
  </si>
  <si>
    <t>Тематическая неделя, посвященная "Всероссийской неделе сбережений" для детей старшего дошкольного возраста "Все о финансах: просто о сложном"</t>
  </si>
  <si>
    <t>Сафарбекова Эльмира Сабировна</t>
  </si>
  <si>
    <t>Черепанова Ирина Антанасовна</t>
  </si>
  <si>
    <t>Многофункциональные дидактические игры для детей дошкольного возраста</t>
  </si>
  <si>
    <t>Зильберг Елена Владимировна</t>
  </si>
  <si>
    <t>Таланова Наталья Владимировна</t>
  </si>
  <si>
    <t>Картотека настольно-печатных дидактический игр по формированию основ финансовой грамотности дошкольного возраста</t>
  </si>
  <si>
    <t>Ложкина Татьяна Александровна</t>
  </si>
  <si>
    <t>Поспелова-Праздничных Екатерина Александровна</t>
  </si>
  <si>
    <t>Кейс игр с QR-кодом для детей старшего дошкольного возраста в разных областях развития</t>
  </si>
  <si>
    <t>Пепеляева Людмила Юрьевна</t>
  </si>
  <si>
    <t>Лапшина Светлана Александровна</t>
  </si>
  <si>
    <t>Сосунова Мария Александровна</t>
  </si>
  <si>
    <t>МАОУ "СОШ № 63" СП Детский сад г.Перми</t>
  </si>
  <si>
    <t>Умный развивающий коврик</t>
  </si>
  <si>
    <t>Байчурина Наталья Анатольевна</t>
  </si>
  <si>
    <t>воспитатель (группы компенсирующей направленности для детей с ТНР)</t>
  </si>
  <si>
    <t>МБДОУ "Детский сад"Наукоград" Чусовской городской округ</t>
  </si>
  <si>
    <t>Проект "Все профессии нужны, все профессии важны"</t>
  </si>
  <si>
    <t>Барабанова Оксана Николаевна</t>
  </si>
  <si>
    <t>Быкова Елена Александровна</t>
  </si>
  <si>
    <t>Лукашова Оксана Николаевна</t>
  </si>
  <si>
    <t>Проект "На ладони - муравей"</t>
  </si>
  <si>
    <t>Масагутова Елена Михайловна</t>
  </si>
  <si>
    <t>Москвина Надежда Анатольевна</t>
  </si>
  <si>
    <t>Поставнева Ольга Викентьевна</t>
  </si>
  <si>
    <t>Смарт-игры с применением социо-игровых технологий как один из компонентов цифрового пространства образовательного учреждения</t>
  </si>
  <si>
    <t>Красильникова Ольга Валерьевна</t>
  </si>
  <si>
    <t>Вязникова Наталья Анатольевна</t>
  </si>
  <si>
    <t>Симакина Ирина Федоровна</t>
  </si>
  <si>
    <t>Жукова Наталья Григорьевна</t>
  </si>
  <si>
    <t>Шишмакова Марина Анатольевна</t>
  </si>
  <si>
    <t>Маркова Ирина Викторовна</t>
  </si>
  <si>
    <t>Печенегина Оксана Михайловна</t>
  </si>
  <si>
    <t>МАДОУ "ЦРР - детский сад № 161" г.Перми</t>
  </si>
  <si>
    <t>МАДОУ "Детский сад "Карусель" г.Перми</t>
  </si>
  <si>
    <t>МАДОУ "ЦРР - детский сад № 137" г.Перми</t>
  </si>
  <si>
    <t>МАДОУ "ЦРР - детский сад № 407" г.Перми</t>
  </si>
  <si>
    <t>СП "Детский сад" МАОУ "СОШ № 63" г.Перми</t>
  </si>
  <si>
    <t>МБДОУ "Детский сад "Созвездие" город Чусовой</t>
  </si>
  <si>
    <t>Логопедические игры-истории для автоматизации и дифференциации звуков</t>
  </si>
  <si>
    <t>Уфимцева Елена Юрьевна</t>
  </si>
  <si>
    <t>Юматова Ирина Николаевна</t>
  </si>
  <si>
    <t>МАДОУ "Детский сад "Театр на Звезде" г.Перми</t>
  </si>
  <si>
    <t>Цикл занятий по обучению рисованию детей 5-7 лет в графическом редакторе Paint на примере КОП</t>
  </si>
  <si>
    <t>Компьютерные игры для дошкалят</t>
  </si>
  <si>
    <t>Поберий Елена Васильевна</t>
  </si>
  <si>
    <t>Расторгуева Надежда Сергеевна</t>
  </si>
  <si>
    <t>Летняя познавательно-оздоровительная площадка "Увлеченное лето с Конструктором Успеха"</t>
  </si>
  <si>
    <t>Ковина Екатерина Николаевна</t>
  </si>
  <si>
    <t>МАДОУ "Детский сад "Старт" г.Перми</t>
  </si>
  <si>
    <t>Дополнительная образовательная программа "Школа веселого язычка"</t>
  </si>
  <si>
    <t>Слаутина Татьяна Юрьевна</t>
  </si>
  <si>
    <t>Дополнительная общеразвивающая программа "Пластилиновая страна"</t>
  </si>
  <si>
    <t>Щербакова Мария васильевна</t>
  </si>
  <si>
    <t>Ибрагимова Ильнара Рафхатовна</t>
  </si>
  <si>
    <t>Гамзатова Ольга Анатольевна</t>
  </si>
  <si>
    <t>Щвецова Юлия Сергеевна</t>
  </si>
  <si>
    <t>Лунегова Виктория Модестовна</t>
  </si>
  <si>
    <t xml:space="preserve">Шаблаева Наталья Николаева </t>
  </si>
  <si>
    <t>Фатыхова Анастасия Борисовна</t>
  </si>
  <si>
    <t>МАДОУ "Култаевский детский сад "Егоза"</t>
  </si>
  <si>
    <t>МАДОУ "Детский сад № 120" г.Перми</t>
  </si>
  <si>
    <t>МАДОУ "Детский сад "Конструктор успеха"г.Перми</t>
  </si>
  <si>
    <t>МАДОУ "Детский сад "ТАЛАНТИКА" г.Перми</t>
  </si>
  <si>
    <t xml:space="preserve">Методическая разработка временной творческой группы в рамках ГМО музыкальных руководителей г.Перми в 2021 - 2022 уч.г. "Поем вместе - с песней интересней" </t>
  </si>
  <si>
    <t>Клюева Марина Николаевна</t>
  </si>
  <si>
    <t>Середкина Ольга Сергеевна</t>
  </si>
  <si>
    <t>Кейс интерактивных игр и упражнений для работы с педагогами по профилактике профессионального выгорания</t>
  </si>
  <si>
    <t>Можно в номинацию "Грани воспитания"</t>
  </si>
  <si>
    <t xml:space="preserve"> </t>
  </si>
  <si>
    <t>Методические кейсы для реализации   ПрофиКОП с детьми 4-5  лет</t>
  </si>
  <si>
    <t>Идет перечисление игр. Нет методических рекомендаций (где, когда, кто может использовать, какие задачи решаются, какие результаты получаются. Структура игр или игровых упражнений?)</t>
  </si>
  <si>
    <t>Где утвердили программу? Есть ли эксперт?</t>
  </si>
  <si>
    <t>Где утвердили программы? Есть ли эксперт?</t>
  </si>
  <si>
    <t>отклонить</t>
  </si>
  <si>
    <t>Система не расписана. На ярмарке педагогических инноваций данный продукт как бы продавался?</t>
  </si>
  <si>
    <t>рекомендовать с доработкой</t>
  </si>
  <si>
    <t>Примечания</t>
  </si>
  <si>
    <t>Надо показать в системе работы по реализации программы воспитатния ДОУ</t>
  </si>
  <si>
    <t>Методические рекомендации по использованию данных игр (где, когдда. Кто может использовать. Какие результаты0</t>
  </si>
  <si>
    <t>рекомендова с доработкой</t>
  </si>
  <si>
    <t>Методические рекомендации (кто, где, когда может использовать данные игры. Цели, задачи, результат, оборудование (программа)</t>
  </si>
  <si>
    <t>Не интерактивная игра? Или не открылась как надо?</t>
  </si>
  <si>
    <t>Что идет на продажу? Какие цели и задач у каждой игры и плаката? По высланным материалам не понятно</t>
  </si>
  <si>
    <t>рекомендовать с доработкой или отклонить</t>
  </si>
  <si>
    <t>Хотелось бы увидеть мастер-класс на интерактивной площадке</t>
  </si>
  <si>
    <t>Привести программу в соответствие с рекомендациями. Продавать будите 1 КОП?</t>
  </si>
  <si>
    <t xml:space="preserve">рекомендовать  </t>
  </si>
  <si>
    <t>Примечание</t>
  </si>
  <si>
    <t>Это отчет о работе. Какой материал был бы представлен на Ярмарке для продажи?</t>
  </si>
  <si>
    <t>Приложения к проекту</t>
  </si>
  <si>
    <t>Что является продуктом на Ярмарку? Резентация? Информация о том, что такое самостоятельность у ребенка? А где образовательная деятельность по развитию инициативы и самостоятельности? Что я , как педагог, могу купить у Вас на Ярмарке?</t>
  </si>
  <si>
    <t>Рекомендации для педагога (где? Кто? Когда? Может использовать эту игру. Что развивать у ребенка, чтобы он смог играть, результат)</t>
  </si>
  <si>
    <t>Пятунина Анастасия Алексеевна</t>
  </si>
  <si>
    <t>Логоритмика для малышей</t>
  </si>
  <si>
    <t>Что является продуктом на Ярмарку? Представлено описание работы. Если это система работы, то: программа, приложение - конспекты или сценарии мероприятий, результаты деятельности.</t>
  </si>
  <si>
    <t>Курбанова Эльвира Фанильевна</t>
  </si>
  <si>
    <t>МАДОУ "Детский сад № 44" , город Березники</t>
  </si>
  <si>
    <t>Формирование у детей представлений о природных ресурсах родного края посредством образовательного путешествия</t>
  </si>
  <si>
    <t>Как будет выглядеть продукт на Ярмарке?</t>
  </si>
  <si>
    <t>К проекту нужны приложения (конспекты, сценарии мероприятий).</t>
  </si>
  <si>
    <t>Что является продуктом на Ярмарку? Описать изготовление продукта, варианты игр по каждой части коврика</t>
  </si>
  <si>
    <t>Истомина Екатерина Александровна</t>
  </si>
  <si>
    <t>Чабан Светлана Анатольевна</t>
  </si>
  <si>
    <t>Душкина Светлана Геннадьевна</t>
  </si>
  <si>
    <t>Шпаргалка аттестующемуся педагогу</t>
  </si>
  <si>
    <t>Веселая страна аниматоров</t>
  </si>
  <si>
    <t>примечание</t>
  </si>
  <si>
    <t>Дети с ОВЗ и цифры в календаре несовместимы; какой продукт будете продавать?</t>
  </si>
  <si>
    <t>Что является продуктом на ярмарку? Материал представлен без раскрытия содержания. К проекту необходимо приложить конспекты мероприятий.</t>
  </si>
  <si>
    <t xml:space="preserve">рекомендовать </t>
  </si>
  <si>
    <t>Какой продукт будете продавать на ярмарке? Одна технологическая карта?</t>
  </si>
  <si>
    <t>Какой продукт будете продавать на ярмарке?</t>
  </si>
  <si>
    <t>На ярмарку представлен продукт без раскрытия содержания. Что является продуктом на ярмарку? Что значит цикл познавательных практик? (цикл не представлен). Для каго данный материал? Дети, родители?</t>
  </si>
  <si>
    <t>Какой продукт будет представлен на ярмарке?</t>
  </si>
  <si>
    <t>Программа не утверждена, не адаптирована под детей с ОВЗ, не прописан резульат.</t>
  </si>
  <si>
    <t>Николаева Лариса Николаевна</t>
  </si>
  <si>
    <t>МАДОУ "Детский сад № 396" г. Перми</t>
  </si>
  <si>
    <t xml:space="preserve">Методическая разработка
«Организация работы с детьми с особыми образовательными потребностями 
 по образовательной области физическое развитие через журнал взаимодействия инструктора по физической культуре с воспитателями ДОУ»
(нозологии: ЗПР, ТНР, нарушение слуха)
</t>
  </si>
  <si>
    <t>Успех каждого ребенка</t>
  </si>
  <si>
    <t>дополнить- оборудование, прописать количество детей</t>
  </si>
  <si>
    <t>Хортиева Татьяна Владимировна</t>
  </si>
  <si>
    <t>МАДОУ «Старт» г. Перми</t>
  </si>
  <si>
    <t>Кейс настольно-дидактических игр «Доббль» (34 игры)</t>
  </si>
  <si>
    <t>Богданова Ирина Викторовна</t>
  </si>
  <si>
    <t>Педагог-психолог</t>
  </si>
  <si>
    <t>МАДОУ «Детский сад №370» г.Перми</t>
  </si>
  <si>
    <t>Кейсы  раздаточных материалов для индивидуальной работы  воспитателей с детьми с ОВЗ в соответствии с календарно-тематическим планированием по программе «От рождения до школы» на учебный год (для детей 5-6 и 6-7 лет)</t>
  </si>
  <si>
    <t xml:space="preserve">Дидактический альбом «По дорожкам пальчиками шагаем – язычком весел болтаем» </t>
  </si>
  <si>
    <t xml:space="preserve">Ковина Екатерина Николаевна, </t>
  </si>
  <si>
    <t xml:space="preserve">учитель-логопед </t>
  </si>
  <si>
    <t xml:space="preserve">МАДОУ«Старт» г.Перми </t>
  </si>
  <si>
    <t>Рекомендовать</t>
  </si>
  <si>
    <t xml:space="preserve">Рекомендовать  с  доработкой </t>
  </si>
  <si>
    <t xml:space="preserve">Рекомендовать   </t>
  </si>
  <si>
    <t xml:space="preserve">Конкретизировать  задачи и результаты с  учетом  особенностей  раннего  возраста. Соотнести  такие  понятия  как  творчество, исследовательская  активность  с  данным  возрастом.  Подробнее  описать   методические  рекомендации  по  использованию  данного  пособия. </t>
  </si>
  <si>
    <t>Отклонить</t>
  </si>
  <si>
    <t xml:space="preserve">Отклонить </t>
  </si>
  <si>
    <t>Не  соответствует СанПиН п.2.10.2.</t>
  </si>
  <si>
    <t>Содержание не отражает тему работы. Продукт не соответствует номинации, т.к. презентация о работе с детьми дошкольного возраста. Работа не представляет практической ценности для педагога - покупателя. Отсутствие новизны.</t>
  </si>
  <si>
    <t xml:space="preserve">Отсутствие  новизны. Продукт не готов  для  практического  использования другими  педагогами.  Нет  описания предложенных  методов. Цель  , задачи не  конкретные. </t>
  </si>
  <si>
    <t>Подробнее  описать  методические  рекомендации по  использованию  данного  пособия . Помимо  видео,  представить  наглядные  материалы  как  образцы  для  использования в  работе   педагога с детьми.</t>
  </si>
  <si>
    <t xml:space="preserve">Рекомендовать с доработкой   </t>
  </si>
  <si>
    <t>Отклонить. Продукт  не  представляет  практичекой  ценности. Нет  практических  материалов ( описание  представленных методов работы  с  детьми) Цели, задачи и  содержание   требуют  конкретизации и учета  особенностей  детей  раннего  возраста.</t>
  </si>
  <si>
    <t xml:space="preserve">Рекомендовать с  доработкой </t>
  </si>
  <si>
    <t xml:space="preserve">Прописать  единую  структуру  к  каждой  игре. Конкретизировать возрастную  группу.  Представить  варианты , как  указано  в  Положении  о  Ярмарке. </t>
  </si>
  <si>
    <t xml:space="preserve">Отклонить . </t>
  </si>
  <si>
    <t xml:space="preserve">Отсутствие  новизны . Нет методических  рекомендаций  по  использованию  представленных  игр. Не  представлены иллюстрационные  материалы  для  тиражирования. </t>
  </si>
  <si>
    <t>Отсутствие  новизны</t>
  </si>
  <si>
    <t>Рекомендовать  с  доработкой</t>
  </si>
  <si>
    <t>Обратить внимание  на  формулировку задач.</t>
  </si>
  <si>
    <t>Прописать  игровые  действия к   каждой  игре</t>
  </si>
  <si>
    <t>Проанализировать  целесообразность  содержания  занятия  № 4</t>
  </si>
  <si>
    <t>Не во всех  играх  представлена  структура. Цели  зачастую  формальны, не конкретны. Нет  разделения  задач, содержания для  детей  младшего и среднего  возраста. Не ко всем играм представлены иллюстрационные материалы для  тиражирования. Перспективные планы требуют доработки.</t>
  </si>
  <si>
    <t>Дополнить  пакет  методическими  рекомендациями по  использованию  данного  продукта</t>
  </si>
  <si>
    <t>Отсутствует  новизна. Не очень понятно , какой  продукт  будет  предложен педагогам. Только  описание  игр? Не  прописаны  правила.</t>
  </si>
  <si>
    <t>Сергеева Анастасия Владимировна</t>
  </si>
  <si>
    <t>Субботина Наталья Анатольевна</t>
  </si>
  <si>
    <t>Методическое пособие "Кейс интерактивных материалов для детей дошкольного возраста, в том числе для детей ОВЗ"</t>
  </si>
  <si>
    <t>Представленный  продукт  не соответствует номинации</t>
  </si>
  <si>
    <t>Анфилатова Елена  Сергеевна</t>
  </si>
  <si>
    <t xml:space="preserve">МАДОУ " АртГрад" г. Перми </t>
  </si>
  <si>
    <t>Игра – викторина «Следопыты Пермского края»</t>
  </si>
  <si>
    <t>Ковина Вероника Ильфановна</t>
  </si>
  <si>
    <t>Федосеева  Наталья  Валентиновна</t>
  </si>
  <si>
    <t>МАДОУ "Детский сад  № 352"г. Перми</t>
  </si>
  <si>
    <t>Методическое сопровождение сюжетно-ролевой игры «Торговый центр» для детей старшего дошкольного возраста</t>
  </si>
  <si>
    <t>Субботина  Наталья  Анатольевна</t>
  </si>
  <si>
    <t>педагог- психолог</t>
  </si>
  <si>
    <t>Сергеева  Анастасия  Владимировна</t>
  </si>
  <si>
    <t>Сидорова Надежда Александровна</t>
  </si>
  <si>
    <t>Костарева Анна Борисовна</t>
  </si>
  <si>
    <t>МАДОУ "ЦРР - детский сад № 35" г.Перми</t>
  </si>
  <si>
    <t>Онлайн - игры, созданные на основе гугл-сайта</t>
  </si>
  <si>
    <t>Онлайн - игры, созданные на основе интерактивного плаката</t>
  </si>
  <si>
    <t>Судакова Арина Александровна</t>
  </si>
  <si>
    <t>Представленный продукт не представляет практической ценности, т.к. кроме наглядных материалов не представлено содержание работы педагога на разных этапах организации и проведения сюжетно-ролевой игры. Представленный план не оправдывает своего названия.</t>
  </si>
  <si>
    <t xml:space="preserve">Рекомендовать </t>
  </si>
  <si>
    <t>Дюняшева Светлана Рудольфовна</t>
  </si>
  <si>
    <t>Образовательная программа для детей раннего и младшего возраста "Логоритмика для малышей"</t>
  </si>
  <si>
    <t>Зенкова Елена Васильевна</t>
  </si>
  <si>
    <t>МАДОУ "ЦРР-детский сад № 69" г.Перми</t>
  </si>
  <si>
    <t>Серия альбомов по автоматизации звуков "говорим с логопедом" для детей 5-7 лет</t>
  </si>
  <si>
    <t>Маркова Елена Викторовна</t>
  </si>
  <si>
    <t>Опарина Лариса Анатольевна</t>
  </si>
  <si>
    <t>Рудакова Юлия Васильевна</t>
  </si>
  <si>
    <t>Абдельнасир Екатерина Васильевна</t>
  </si>
  <si>
    <t>Ахтарыева Роза Тавзиковна</t>
  </si>
  <si>
    <t>Субботина Елена Владимировна</t>
  </si>
  <si>
    <t>Кейс напольных игр по профессиям (ранний и младший дошкольный возраст дошкольный возраст)</t>
  </si>
  <si>
    <t>Чарушникова Елена Николаевна</t>
  </si>
  <si>
    <t>Викулова Лидия Вячеславовна</t>
  </si>
  <si>
    <t>Саликова Миляуша Рамзитовна</t>
  </si>
  <si>
    <t>Секерина Юлия Вячеславовна</t>
  </si>
  <si>
    <t>Ознобишина Софья Денисовна</t>
  </si>
  <si>
    <t>Рудометова Нина Владимировна</t>
  </si>
  <si>
    <t>Втюрина Татьяна Николаевна</t>
  </si>
  <si>
    <t>Беспрозванных Екатерина Федоровна</t>
  </si>
  <si>
    <t>Ерастова Екатерина Викторовна</t>
  </si>
  <si>
    <t>Кейс напольных игр по профессиям (старший дошкольный возраст дошкольный возраст)</t>
  </si>
  <si>
    <t>Чегодаева Алла Николаевна</t>
  </si>
  <si>
    <t>Богомягков Антон Сергеевич</t>
  </si>
  <si>
    <t>Власова Екатерина Евгеньевна</t>
  </si>
  <si>
    <t>Носкова Ольга Владимировна</t>
  </si>
  <si>
    <t>МАДОУ "АртГрад" г.Перми</t>
  </si>
  <si>
    <t>"Конструктор электронного документооборота ППк ДОУ"</t>
  </si>
  <si>
    <t>Кочинова Юлия Юрьевна</t>
  </si>
  <si>
    <t>МАДОУ "Детский сад №111" г.Перми</t>
  </si>
  <si>
    <t>дидактическое пособие "Напольная игра-ходилка "Путешествие Пермячка"</t>
  </si>
  <si>
    <t>"Тетрадь взаимодействия учителя-логопеда и воспитателей" в группах, имеющих детей с ОВЗ</t>
  </si>
  <si>
    <t>Златина Татьяна Васильевна</t>
  </si>
  <si>
    <t>МАДОУ "ЦРР-детский сад № 417" г.Перми</t>
  </si>
  <si>
    <t>Методические материалы по экспериментальной деятельности для детей с ТНР старшего дошкольного возраста</t>
  </si>
  <si>
    <t>Прописать методические рекомендации</t>
  </si>
  <si>
    <t xml:space="preserve">Завьялова Ирина Юрьевна </t>
  </si>
  <si>
    <t>Шишкина Екатерина Андреевна</t>
  </si>
  <si>
    <t>Каримова Розалия Мударисовна</t>
  </si>
  <si>
    <t xml:space="preserve">Дерябина Галина Анатольевна     </t>
  </si>
  <si>
    <t>Теплякова Татьяна Геннадьевна</t>
  </si>
  <si>
    <t>восптатель</t>
  </si>
  <si>
    <t>Вшивкова Светлана Геннадьевна</t>
  </si>
  <si>
    <t>Вилюжанина Наталья Вячеславовна</t>
  </si>
  <si>
    <t>Бусунова Ирина Васильевна</t>
  </si>
  <si>
    <t>Каримова Диляра Рафисовна</t>
  </si>
  <si>
    <t>Лутцева Ольга Анатольевна</t>
  </si>
  <si>
    <t>МАОУ«Адаптивная школа-интернат «Ступени» г. Перми»</t>
  </si>
  <si>
    <t>Сценарии образовательных терренкуров для дошкольников с 3 до 7 лет  «Времена года»</t>
  </si>
  <si>
    <t>Коняева Марина Александровна</t>
  </si>
  <si>
    <t>МАДОУ «Детский сад «Лидер» г.Перми</t>
  </si>
  <si>
    <t>Практико-ориентированный проект "Всегда вместе!Путешествия по родному краю"</t>
  </si>
  <si>
    <t>Елтышева Анастасия Алексеевна</t>
  </si>
  <si>
    <t>МАДОУ "ЦРР-детский сад №11" г.Кунгур</t>
  </si>
  <si>
    <t>Инновационная образовательная программа дополнительного образования "Lego-ум: от замыслов к результату" старший дошкольный возраст (5-6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</si>
</sst>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  <scheme val="maj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35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10" xfId="0" applyBorder="1"/>
    <xf numFmtId="0" fontId="0" fillId="0" borderId="5" xfId="0" applyFill="1" applyBorder="1"/>
    <xf numFmtId="0" fontId="0" fillId="0" borderId="10" xfId="0" applyFill="1" applyBorder="1"/>
    <xf numFmtId="0" fontId="0" fillId="0" borderId="3" xfId="0" applyFill="1" applyBorder="1"/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17" xfId="0" applyFill="1" applyBorder="1"/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7" xfId="0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23" xfId="0" applyFill="1" applyBorder="1"/>
    <xf numFmtId="0" fontId="5" fillId="0" borderId="24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0" fillId="0" borderId="27" xfId="0" applyFill="1" applyBorder="1"/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0" fillId="0" borderId="2" xfId="0" applyFill="1" applyBorder="1"/>
    <xf numFmtId="0" fontId="0" fillId="0" borderId="3" xfId="0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0" fillId="0" borderId="30" xfId="0" applyFill="1" applyBorder="1"/>
    <xf numFmtId="0" fontId="4" fillId="0" borderId="24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3" xfId="0" applyFont="1" applyBorder="1"/>
    <xf numFmtId="0" fontId="0" fillId="0" borderId="24" xfId="0" applyBorder="1"/>
    <xf numFmtId="0" fontId="0" fillId="0" borderId="26" xfId="0" applyBorder="1"/>
    <xf numFmtId="0" fontId="7" fillId="0" borderId="1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2" borderId="3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7" fillId="0" borderId="3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38" xfId="0" applyFill="1" applyBorder="1"/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7" fillId="0" borderId="1" xfId="0" applyFont="1" applyFill="1" applyBorder="1" applyAlignment="1">
      <alignment horizontal="justify" vertical="center"/>
    </xf>
    <xf numFmtId="0" fontId="7" fillId="0" borderId="5" xfId="0" applyFont="1" applyFill="1" applyBorder="1" applyAlignment="1">
      <alignment horizontal="justify" vertical="center"/>
    </xf>
    <xf numFmtId="0" fontId="7" fillId="0" borderId="3" xfId="0" applyFont="1" applyFill="1" applyBorder="1" applyAlignment="1">
      <alignment horizontal="justify" vertic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38" xfId="0" applyBorder="1"/>
    <xf numFmtId="0" fontId="0" fillId="0" borderId="41" xfId="0" applyBorder="1"/>
    <xf numFmtId="0" fontId="0" fillId="0" borderId="38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2" borderId="3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/>
    <xf numFmtId="0" fontId="0" fillId="0" borderId="40" xfId="0" applyBorder="1" applyAlignment="1">
      <alignment wrapText="1"/>
    </xf>
    <xf numFmtId="0" fontId="7" fillId="0" borderId="38" xfId="0" applyFont="1" applyFill="1" applyBorder="1" applyAlignment="1">
      <alignment vertical="center"/>
    </xf>
    <xf numFmtId="0" fontId="0" fillId="0" borderId="38" xfId="0" applyBorder="1" applyAlignment="1"/>
    <xf numFmtId="0" fontId="9" fillId="0" borderId="1" xfId="0" applyFont="1" applyBorder="1" applyAlignment="1">
      <alignment vertical="center" wrapText="1"/>
    </xf>
    <xf numFmtId="0" fontId="0" fillId="2" borderId="3" xfId="0" applyFill="1" applyBorder="1"/>
    <xf numFmtId="0" fontId="0" fillId="2" borderId="0" xfId="0" applyFill="1"/>
    <xf numFmtId="0" fontId="0" fillId="2" borderId="38" xfId="0" applyFill="1" applyBorder="1" applyAlignment="1">
      <alignment horizontal="center"/>
    </xf>
    <xf numFmtId="0" fontId="0" fillId="2" borderId="36" xfId="0" applyFill="1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0" fontId="0" fillId="2" borderId="17" xfId="0" applyFill="1" applyBorder="1" applyAlignment="1">
      <alignment horizontal="center"/>
    </xf>
    <xf numFmtId="0" fontId="0" fillId="2" borderId="38" xfId="0" applyFill="1" applyBorder="1" applyAlignment="1"/>
    <xf numFmtId="0" fontId="0" fillId="2" borderId="28" xfId="0" applyFill="1" applyBorder="1" applyAlignment="1"/>
    <xf numFmtId="0" fontId="0" fillId="2" borderId="12" xfId="0" applyFill="1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32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/>
    <xf numFmtId="49" fontId="0" fillId="0" borderId="0" xfId="0" applyNumberFormat="1"/>
    <xf numFmtId="0" fontId="0" fillId="0" borderId="32" xfId="0" applyBorder="1" applyAlignment="1">
      <alignment horizontal="center"/>
    </xf>
    <xf numFmtId="0" fontId="1" fillId="0" borderId="2" xfId="0" applyFont="1" applyFill="1" applyBorder="1" applyAlignment="1">
      <alignment vertical="center" wrapText="1"/>
    </xf>
    <xf numFmtId="0" fontId="0" fillId="0" borderId="40" xfId="0" applyFill="1" applyBorder="1"/>
    <xf numFmtId="0" fontId="1" fillId="0" borderId="2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/>
    <xf numFmtId="0" fontId="5" fillId="0" borderId="3" xfId="0" applyFont="1" applyBorder="1" applyAlignment="1">
      <alignment horizontal="center" wrapText="1"/>
    </xf>
    <xf numFmtId="0" fontId="5" fillId="0" borderId="5" xfId="0" applyFont="1" applyBorder="1"/>
    <xf numFmtId="0" fontId="5" fillId="0" borderId="1" xfId="0" applyFont="1" applyBorder="1"/>
    <xf numFmtId="0" fontId="5" fillId="0" borderId="3" xfId="0" applyFont="1" applyBorder="1"/>
    <xf numFmtId="0" fontId="5" fillId="0" borderId="5" xfId="0" applyFont="1" applyFill="1" applyBorder="1"/>
    <xf numFmtId="0" fontId="5" fillId="0" borderId="3" xfId="0" applyFont="1" applyFill="1" applyBorder="1"/>
    <xf numFmtId="0" fontId="5" fillId="0" borderId="5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Fill="1" applyBorder="1"/>
    <xf numFmtId="0" fontId="5" fillId="0" borderId="17" xfId="0" applyFont="1" applyFill="1" applyBorder="1" applyAlignment="1">
      <alignment wrapText="1"/>
    </xf>
    <xf numFmtId="0" fontId="5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0" borderId="23" xfId="0" applyFont="1" applyFill="1" applyBorder="1"/>
    <xf numFmtId="0" fontId="5" fillId="0" borderId="27" xfId="0" applyFont="1" applyFill="1" applyBorder="1"/>
    <xf numFmtId="0" fontId="5" fillId="0" borderId="5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2" borderId="33" xfId="0" applyFont="1" applyFill="1" applyBorder="1" applyAlignment="1">
      <alignment horizontal="center"/>
    </xf>
    <xf numFmtId="0" fontId="5" fillId="0" borderId="5" xfId="0" applyFont="1" applyFill="1" applyBorder="1" applyAlignment="1">
      <alignment wrapText="1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7" xfId="0" applyFont="1" applyBorder="1" applyAlignment="1">
      <alignment wrapText="1"/>
    </xf>
    <xf numFmtId="0" fontId="5" fillId="0" borderId="17" xfId="0" applyFont="1" applyBorder="1"/>
    <xf numFmtId="0" fontId="5" fillId="2" borderId="17" xfId="0" applyFont="1" applyFill="1" applyBorder="1"/>
    <xf numFmtId="0" fontId="5" fillId="0" borderId="18" xfId="0" applyFont="1" applyBorder="1" applyAlignment="1">
      <alignment wrapText="1"/>
    </xf>
    <xf numFmtId="0" fontId="5" fillId="0" borderId="39" xfId="0" applyFont="1" applyBorder="1" applyAlignment="1">
      <alignment horizontal="center"/>
    </xf>
    <xf numFmtId="0" fontId="5" fillId="0" borderId="38" xfId="0" applyFont="1" applyBorder="1"/>
    <xf numFmtId="0" fontId="5" fillId="0" borderId="38" xfId="0" applyFont="1" applyBorder="1" applyAlignment="1">
      <alignment wrapText="1"/>
    </xf>
    <xf numFmtId="0" fontId="5" fillId="0" borderId="38" xfId="0" applyFont="1" applyBorder="1" applyAlignment="1">
      <alignment horizontal="center"/>
    </xf>
    <xf numFmtId="0" fontId="5" fillId="2" borderId="38" xfId="0" applyFont="1" applyFill="1" applyBorder="1"/>
    <xf numFmtId="0" fontId="5" fillId="0" borderId="41" xfId="0" applyFont="1" applyBorder="1"/>
    <xf numFmtId="0" fontId="5" fillId="0" borderId="18" xfId="0" applyFont="1" applyBorder="1"/>
    <xf numFmtId="0" fontId="5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wrapText="1"/>
    </xf>
    <xf numFmtId="0" fontId="5" fillId="2" borderId="3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5" fillId="2" borderId="0" xfId="0" applyFont="1" applyFill="1"/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8" xfId="0" applyFont="1" applyBorder="1" applyAlignment="1">
      <alignment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2" borderId="17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left" wrapText="1"/>
    </xf>
    <xf numFmtId="49" fontId="0" fillId="0" borderId="40" xfId="0" applyNumberFormat="1" applyBorder="1" applyAlignment="1">
      <alignment horizontal="left" wrapText="1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6" xfId="0" applyNumberFormat="1" applyBorder="1" applyAlignment="1">
      <alignment horizontal="center" wrapText="1"/>
    </xf>
    <xf numFmtId="49" fontId="0" fillId="0" borderId="15" xfId="0" applyNumberFormat="1" applyBorder="1" applyAlignment="1">
      <alignment horizontal="center" wrapText="1"/>
    </xf>
    <xf numFmtId="0" fontId="0" fillId="2" borderId="33" xfId="0" applyFill="1" applyBorder="1" applyAlignment="1">
      <alignment horizontal="center" wrapText="1"/>
    </xf>
    <xf numFmtId="0" fontId="0" fillId="2" borderId="34" xfId="0" applyFill="1" applyBorder="1" applyAlignment="1">
      <alignment horizontal="center" wrapText="1"/>
    </xf>
    <xf numFmtId="0" fontId="0" fillId="2" borderId="36" xfId="0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2" borderId="1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>
      <alignment horizontal="center" wrapText="1"/>
    </xf>
    <xf numFmtId="0" fontId="9" fillId="0" borderId="3" xfId="0" applyFont="1" applyBorder="1" applyAlignment="1">
      <alignment vertical="center" wrapText="1"/>
    </xf>
    <xf numFmtId="0" fontId="0" fillId="0" borderId="40" xfId="0" applyBorder="1" applyAlignment="1"/>
    <xf numFmtId="0" fontId="0" fillId="2" borderId="2" xfId="0" applyFill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/>
    <xf numFmtId="0" fontId="5" fillId="2" borderId="3" xfId="0" applyFont="1" applyFill="1" applyBorder="1" applyAlignment="1"/>
    <xf numFmtId="0" fontId="5" fillId="0" borderId="2" xfId="0" applyFont="1" applyBorder="1" applyAlignment="1"/>
    <xf numFmtId="0" fontId="5" fillId="0" borderId="40" xfId="0" applyFont="1" applyBorder="1" applyAlignment="1"/>
    <xf numFmtId="0" fontId="0" fillId="0" borderId="3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3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2" borderId="1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5" fillId="0" borderId="3" xfId="0" applyFont="1" applyBorder="1" applyAlignment="1"/>
    <xf numFmtId="0" fontId="0" fillId="0" borderId="2" xfId="0" applyBorder="1" applyAlignment="1"/>
    <xf numFmtId="0" fontId="5" fillId="0" borderId="3" xfId="0" applyFont="1" applyBorder="1" applyAlignment="1">
      <alignment wrapText="1"/>
    </xf>
    <xf numFmtId="0" fontId="0" fillId="0" borderId="2" xfId="0" applyBorder="1" applyAlignment="1">
      <alignment wrapText="1"/>
    </xf>
    <xf numFmtId="0" fontId="5" fillId="2" borderId="3" xfId="0" applyFont="1" applyFill="1" applyBorder="1" applyAlignment="1">
      <alignment horizontal="center" wrapText="1"/>
    </xf>
    <xf numFmtId="0" fontId="0" fillId="0" borderId="18" xfId="0" applyBorder="1" applyAlignment="1"/>
    <xf numFmtId="0" fontId="0" fillId="0" borderId="43" xfId="0" applyBorder="1" applyAlignment="1"/>
    <xf numFmtId="0" fontId="0" fillId="0" borderId="42" xfId="0" applyBorder="1" applyAlignment="1">
      <alignment horizontal="center"/>
    </xf>
    <xf numFmtId="0" fontId="0" fillId="0" borderId="3" xfId="0" applyBorder="1" applyAlignment="1"/>
    <xf numFmtId="0" fontId="4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B16" sqref="B16"/>
    </sheetView>
  </sheetViews>
  <sheetFormatPr defaultRowHeight="15" x14ac:dyDescent="0.25"/>
  <cols>
    <col min="1" max="1" width="9.140625" style="2"/>
    <col min="2" max="2" width="37" customWidth="1"/>
    <col min="3" max="3" width="28" customWidth="1"/>
    <col min="4" max="4" width="27.5703125" customWidth="1"/>
    <col min="5" max="5" width="36.42578125" customWidth="1"/>
    <col min="6" max="6" width="36.85546875" customWidth="1"/>
    <col min="7" max="7" width="36.28515625" style="121" customWidth="1"/>
    <col min="8" max="8" width="27.28515625" customWidth="1"/>
  </cols>
  <sheetData>
    <row r="1" spans="1:8" ht="15.75" thickBot="1" x14ac:dyDescent="0.3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120" t="s">
        <v>13</v>
      </c>
      <c r="H1" s="1"/>
    </row>
    <row r="2" spans="1:8" x14ac:dyDescent="0.25">
      <c r="A2" s="210">
        <v>1</v>
      </c>
      <c r="B2" s="7" t="s">
        <v>6</v>
      </c>
      <c r="C2" s="7" t="s">
        <v>7</v>
      </c>
      <c r="D2" s="204" t="s">
        <v>342</v>
      </c>
      <c r="E2" s="204" t="s">
        <v>14</v>
      </c>
      <c r="F2" s="206" t="s">
        <v>15</v>
      </c>
      <c r="G2" s="207" t="s">
        <v>525</v>
      </c>
      <c r="H2" s="201"/>
    </row>
    <row r="3" spans="1:8" x14ac:dyDescent="0.25">
      <c r="A3" s="211"/>
      <c r="B3" s="1" t="s">
        <v>8</v>
      </c>
      <c r="C3" s="1" t="s">
        <v>11</v>
      </c>
      <c r="D3" s="202"/>
      <c r="E3" s="202"/>
      <c r="F3" s="201"/>
      <c r="G3" s="208"/>
      <c r="H3" s="201"/>
    </row>
    <row r="4" spans="1:8" x14ac:dyDescent="0.25">
      <c r="A4" s="211"/>
      <c r="B4" s="1" t="s">
        <v>9</v>
      </c>
      <c r="C4" s="1" t="s">
        <v>11</v>
      </c>
      <c r="D4" s="202"/>
      <c r="E4" s="202"/>
      <c r="F4" s="201"/>
      <c r="G4" s="208"/>
      <c r="H4" s="201"/>
    </row>
    <row r="5" spans="1:8" ht="15.75" thickBot="1" x14ac:dyDescent="0.3">
      <c r="A5" s="212"/>
      <c r="B5" s="8" t="s">
        <v>10</v>
      </c>
      <c r="C5" s="8" t="s">
        <v>11</v>
      </c>
      <c r="D5" s="205"/>
      <c r="E5" s="205"/>
      <c r="F5" s="213"/>
      <c r="G5" s="214"/>
      <c r="H5" s="201"/>
    </row>
    <row r="6" spans="1:8" x14ac:dyDescent="0.25">
      <c r="A6" s="210">
        <v>2</v>
      </c>
      <c r="B6" s="9" t="s">
        <v>16</v>
      </c>
      <c r="C6" s="7"/>
      <c r="D6" s="204" t="s">
        <v>18</v>
      </c>
      <c r="E6" s="206" t="s">
        <v>19</v>
      </c>
      <c r="F6" s="206" t="s">
        <v>15</v>
      </c>
      <c r="G6" s="207" t="s">
        <v>525</v>
      </c>
      <c r="H6" s="201"/>
    </row>
    <row r="7" spans="1:8" ht="15.75" thickBot="1" x14ac:dyDescent="0.3">
      <c r="A7" s="215"/>
      <c r="B7" s="11" t="s">
        <v>17</v>
      </c>
      <c r="C7" s="6"/>
      <c r="D7" s="216"/>
      <c r="E7" s="203"/>
      <c r="F7" s="203"/>
      <c r="G7" s="209"/>
      <c r="H7" s="201"/>
    </row>
    <row r="8" spans="1:8" x14ac:dyDescent="0.25">
      <c r="A8" s="210">
        <v>3</v>
      </c>
      <c r="B8" s="9" t="s">
        <v>20</v>
      </c>
      <c r="C8" s="9" t="s">
        <v>21</v>
      </c>
      <c r="D8" s="204" t="s">
        <v>514</v>
      </c>
      <c r="E8" s="204" t="s">
        <v>24</v>
      </c>
      <c r="F8" s="206" t="s">
        <v>15</v>
      </c>
      <c r="G8" s="207" t="s">
        <v>526</v>
      </c>
      <c r="H8" s="202" t="s">
        <v>527</v>
      </c>
    </row>
    <row r="9" spans="1:8" x14ac:dyDescent="0.25">
      <c r="A9" s="211"/>
      <c r="B9" s="4" t="s">
        <v>22</v>
      </c>
      <c r="C9" s="4" t="s">
        <v>11</v>
      </c>
      <c r="D9" s="202"/>
      <c r="E9" s="202"/>
      <c r="F9" s="201"/>
      <c r="G9" s="208"/>
      <c r="H9" s="202"/>
    </row>
    <row r="10" spans="1:8" ht="30" customHeight="1" thickBot="1" x14ac:dyDescent="0.3">
      <c r="A10" s="215"/>
      <c r="B10" s="11" t="s">
        <v>23</v>
      </c>
      <c r="C10" s="11" t="s">
        <v>11</v>
      </c>
      <c r="D10" s="216"/>
      <c r="E10" s="216"/>
      <c r="F10" s="203"/>
      <c r="G10" s="209"/>
      <c r="H10" s="202"/>
    </row>
    <row r="11" spans="1:8" ht="20.25" customHeight="1" x14ac:dyDescent="0.25">
      <c r="A11" s="210">
        <v>4</v>
      </c>
      <c r="B11" s="9" t="s">
        <v>512</v>
      </c>
      <c r="C11" s="9" t="s">
        <v>11</v>
      </c>
      <c r="D11" s="204" t="s">
        <v>253</v>
      </c>
      <c r="E11" s="62" t="s">
        <v>515</v>
      </c>
      <c r="F11" s="206" t="s">
        <v>15</v>
      </c>
      <c r="G11" s="207" t="s">
        <v>525</v>
      </c>
      <c r="H11" s="201"/>
    </row>
    <row r="12" spans="1:8" ht="123.75" customHeight="1" thickBot="1" x14ac:dyDescent="0.3">
      <c r="A12" s="215"/>
      <c r="B12" s="11" t="s">
        <v>513</v>
      </c>
      <c r="C12" s="11" t="s">
        <v>11</v>
      </c>
      <c r="D12" s="216"/>
      <c r="E12" s="86" t="s">
        <v>516</v>
      </c>
      <c r="F12" s="203"/>
      <c r="G12" s="209"/>
      <c r="H12" s="203"/>
    </row>
    <row r="13" spans="1:8" x14ac:dyDescent="0.25">
      <c r="A13" s="210">
        <v>5</v>
      </c>
      <c r="B13" s="9" t="s">
        <v>568</v>
      </c>
      <c r="C13" s="9" t="s">
        <v>11</v>
      </c>
      <c r="D13" s="204" t="s">
        <v>571</v>
      </c>
      <c r="E13" s="206" t="s">
        <v>572</v>
      </c>
      <c r="F13" s="206" t="s">
        <v>15</v>
      </c>
      <c r="G13" s="220" t="s">
        <v>525</v>
      </c>
      <c r="H13" s="217"/>
    </row>
    <row r="14" spans="1:8" x14ac:dyDescent="0.25">
      <c r="A14" s="211"/>
      <c r="B14" s="4" t="s">
        <v>569</v>
      </c>
      <c r="C14" s="4" t="s">
        <v>11</v>
      </c>
      <c r="D14" s="202"/>
      <c r="E14" s="201"/>
      <c r="F14" s="201"/>
      <c r="G14" s="221"/>
      <c r="H14" s="218"/>
    </row>
    <row r="15" spans="1:8" ht="15.75" thickBot="1" x14ac:dyDescent="0.3">
      <c r="A15" s="212"/>
      <c r="B15" s="10" t="s">
        <v>570</v>
      </c>
      <c r="C15" s="10" t="s">
        <v>11</v>
      </c>
      <c r="D15" s="205"/>
      <c r="E15" s="213"/>
      <c r="F15" s="213"/>
      <c r="G15" s="222"/>
      <c r="H15" s="219"/>
    </row>
  </sheetData>
  <autoFilter ref="A1:G1"/>
  <mergeCells count="29">
    <mergeCell ref="H13:H15"/>
    <mergeCell ref="A13:A15"/>
    <mergeCell ref="D13:D15"/>
    <mergeCell ref="E13:E15"/>
    <mergeCell ref="F13:F15"/>
    <mergeCell ref="G13:G15"/>
    <mergeCell ref="A2:A5"/>
    <mergeCell ref="E2:E5"/>
    <mergeCell ref="F2:F5"/>
    <mergeCell ref="G2:G5"/>
    <mergeCell ref="A11:A12"/>
    <mergeCell ref="D11:D12"/>
    <mergeCell ref="F11:F12"/>
    <mergeCell ref="G11:G12"/>
    <mergeCell ref="A6:A7"/>
    <mergeCell ref="D6:D7"/>
    <mergeCell ref="E6:E7"/>
    <mergeCell ref="F6:F7"/>
    <mergeCell ref="G6:G7"/>
    <mergeCell ref="A8:A10"/>
    <mergeCell ref="D8:D10"/>
    <mergeCell ref="E8:E10"/>
    <mergeCell ref="H2:H5"/>
    <mergeCell ref="H6:H7"/>
    <mergeCell ref="H8:H10"/>
    <mergeCell ref="H11:H12"/>
    <mergeCell ref="D2:D5"/>
    <mergeCell ref="F8:F10"/>
    <mergeCell ref="G8:G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10" workbookViewId="0">
      <selection activeCell="C48" sqref="C48"/>
    </sheetView>
  </sheetViews>
  <sheetFormatPr defaultRowHeight="15" x14ac:dyDescent="0.25"/>
  <cols>
    <col min="1" max="1" width="9.140625" style="2"/>
    <col min="2" max="2" width="35.5703125" customWidth="1"/>
    <col min="3" max="3" width="27.7109375" customWidth="1"/>
    <col min="4" max="4" width="27" style="2" customWidth="1"/>
    <col min="5" max="5" width="27" customWidth="1"/>
    <col min="6" max="6" width="26.7109375" customWidth="1"/>
    <col min="7" max="7" width="27.42578125" style="74" customWidth="1"/>
    <col min="8" max="8" width="27.140625" customWidth="1"/>
  </cols>
  <sheetData>
    <row r="1" spans="1:8" ht="15.75" thickBot="1" x14ac:dyDescent="0.3">
      <c r="A1" s="5" t="s">
        <v>0</v>
      </c>
      <c r="B1" s="6" t="str">
        <f>'Грани воспитания'!B1</f>
        <v>ФИО полностью</v>
      </c>
      <c r="C1" s="6" t="str">
        <f>'Грани воспитания'!C1</f>
        <v>Должность</v>
      </c>
      <c r="D1" s="5" t="str">
        <f>'Грани воспитания'!D1</f>
        <v>ДОУ</v>
      </c>
      <c r="E1" s="5" t="str">
        <f>'Грани воспитания'!E1</f>
        <v>Название работы</v>
      </c>
      <c r="F1" s="5" t="str">
        <f>'Грани воспитания'!F1</f>
        <v xml:space="preserve"> Номинация</v>
      </c>
      <c r="G1" s="112" t="str">
        <f>'Грани воспитания'!G1</f>
        <v>Решение эксперта</v>
      </c>
      <c r="H1" s="1" t="s">
        <v>670</v>
      </c>
    </row>
    <row r="2" spans="1:8" ht="30" customHeight="1" x14ac:dyDescent="0.25">
      <c r="A2" s="210" t="s">
        <v>65</v>
      </c>
      <c r="B2" s="7" t="s">
        <v>66</v>
      </c>
      <c r="C2" s="7" t="s">
        <v>36</v>
      </c>
      <c r="D2" s="204" t="s">
        <v>67</v>
      </c>
      <c r="E2" s="206" t="s">
        <v>70</v>
      </c>
      <c r="F2" s="204" t="s">
        <v>71</v>
      </c>
      <c r="G2" s="244" t="s">
        <v>658</v>
      </c>
      <c r="H2" s="201" t="s">
        <v>672</v>
      </c>
    </row>
    <row r="3" spans="1:8" x14ac:dyDescent="0.25">
      <c r="A3" s="211"/>
      <c r="B3" s="1" t="s">
        <v>68</v>
      </c>
      <c r="C3" s="1" t="s">
        <v>11</v>
      </c>
      <c r="D3" s="202"/>
      <c r="E3" s="201"/>
      <c r="F3" s="202"/>
      <c r="G3" s="245"/>
      <c r="H3" s="201"/>
    </row>
    <row r="4" spans="1:8" ht="15.75" thickBot="1" x14ac:dyDescent="0.3">
      <c r="A4" s="215"/>
      <c r="B4" s="6" t="s">
        <v>69</v>
      </c>
      <c r="C4" s="6" t="s">
        <v>11</v>
      </c>
      <c r="D4" s="216"/>
      <c r="E4" s="203"/>
      <c r="F4" s="216"/>
      <c r="G4" s="246"/>
      <c r="H4" s="201"/>
    </row>
    <row r="5" spans="1:8" ht="42.75" customHeight="1" x14ac:dyDescent="0.25">
      <c r="A5" s="210">
        <v>2</v>
      </c>
      <c r="B5" s="9" t="s">
        <v>72</v>
      </c>
      <c r="C5" s="9" t="s">
        <v>38</v>
      </c>
      <c r="D5" s="204" t="s">
        <v>75</v>
      </c>
      <c r="E5" s="204" t="s">
        <v>76</v>
      </c>
      <c r="F5" s="204" t="s">
        <v>71</v>
      </c>
      <c r="G5" s="207" t="s">
        <v>525</v>
      </c>
      <c r="H5" s="201"/>
    </row>
    <row r="6" spans="1:8" x14ac:dyDescent="0.25">
      <c r="A6" s="211"/>
      <c r="B6" s="4" t="s">
        <v>73</v>
      </c>
      <c r="C6" s="4" t="s">
        <v>29</v>
      </c>
      <c r="D6" s="202"/>
      <c r="E6" s="202"/>
      <c r="F6" s="202"/>
      <c r="G6" s="208"/>
      <c r="H6" s="201"/>
    </row>
    <row r="7" spans="1:8" ht="54.75" customHeight="1" thickBot="1" x14ac:dyDescent="0.3">
      <c r="A7" s="215"/>
      <c r="B7" s="11" t="s">
        <v>74</v>
      </c>
      <c r="C7" s="11" t="s">
        <v>11</v>
      </c>
      <c r="D7" s="216"/>
      <c r="E7" s="216"/>
      <c r="F7" s="216"/>
      <c r="G7" s="209"/>
      <c r="H7" s="201"/>
    </row>
    <row r="8" spans="1:8" x14ac:dyDescent="0.25">
      <c r="A8" s="210">
        <v>3</v>
      </c>
      <c r="B8" s="9" t="s">
        <v>77</v>
      </c>
      <c r="C8" s="9" t="s">
        <v>11</v>
      </c>
      <c r="D8" s="204" t="s">
        <v>18</v>
      </c>
      <c r="E8" s="204" t="s">
        <v>80</v>
      </c>
      <c r="F8" s="204" t="s">
        <v>71</v>
      </c>
      <c r="G8" s="207" t="s">
        <v>525</v>
      </c>
      <c r="H8" s="201"/>
    </row>
    <row r="9" spans="1:8" x14ac:dyDescent="0.25">
      <c r="A9" s="211"/>
      <c r="B9" s="4" t="s">
        <v>78</v>
      </c>
      <c r="C9" s="4" t="s">
        <v>11</v>
      </c>
      <c r="D9" s="202"/>
      <c r="E9" s="202"/>
      <c r="F9" s="202"/>
      <c r="G9" s="208"/>
      <c r="H9" s="201"/>
    </row>
    <row r="10" spans="1:8" ht="15.75" thickBot="1" x14ac:dyDescent="0.3">
      <c r="A10" s="215"/>
      <c r="B10" s="11" t="s">
        <v>79</v>
      </c>
      <c r="C10" s="11" t="s">
        <v>11</v>
      </c>
      <c r="D10" s="216"/>
      <c r="E10" s="216"/>
      <c r="F10" s="216"/>
      <c r="G10" s="209"/>
      <c r="H10" s="201"/>
    </row>
    <row r="11" spans="1:8" ht="30" x14ac:dyDescent="0.25">
      <c r="A11" s="210">
        <v>4</v>
      </c>
      <c r="B11" s="9" t="s">
        <v>81</v>
      </c>
      <c r="C11" s="9" t="s">
        <v>29</v>
      </c>
      <c r="D11" s="25" t="s">
        <v>83</v>
      </c>
      <c r="E11" s="204" t="s">
        <v>85</v>
      </c>
      <c r="F11" s="204" t="s">
        <v>71</v>
      </c>
      <c r="G11" s="207" t="s">
        <v>525</v>
      </c>
      <c r="H11" s="201"/>
    </row>
    <row r="12" spans="1:8" ht="62.25" customHeight="1" thickBot="1" x14ac:dyDescent="0.3">
      <c r="A12" s="215"/>
      <c r="B12" s="11" t="s">
        <v>82</v>
      </c>
      <c r="C12" s="11" t="s">
        <v>29</v>
      </c>
      <c r="D12" s="18" t="s">
        <v>84</v>
      </c>
      <c r="E12" s="216"/>
      <c r="F12" s="216"/>
      <c r="G12" s="209"/>
      <c r="H12" s="201"/>
    </row>
    <row r="13" spans="1:8" ht="60.75" thickBot="1" x14ac:dyDescent="0.3">
      <c r="A13" s="13">
        <v>5</v>
      </c>
      <c r="B13" s="19" t="s">
        <v>86</v>
      </c>
      <c r="C13" s="19" t="s">
        <v>11</v>
      </c>
      <c r="D13" s="17" t="s">
        <v>87</v>
      </c>
      <c r="E13" s="15" t="s">
        <v>88</v>
      </c>
      <c r="F13" s="16" t="s">
        <v>71</v>
      </c>
      <c r="G13" s="113" t="s">
        <v>656</v>
      </c>
      <c r="H13" s="101" t="s">
        <v>671</v>
      </c>
    </row>
    <row r="14" spans="1:8" ht="120.75" thickBot="1" x14ac:dyDescent="0.3">
      <c r="A14" s="13">
        <v>6</v>
      </c>
      <c r="B14" s="19" t="s">
        <v>89</v>
      </c>
      <c r="C14" s="19" t="s">
        <v>11</v>
      </c>
      <c r="D14" s="15" t="s">
        <v>90</v>
      </c>
      <c r="E14" s="15" t="s">
        <v>91</v>
      </c>
      <c r="F14" s="16" t="s">
        <v>71</v>
      </c>
      <c r="G14" s="113" t="s">
        <v>525</v>
      </c>
      <c r="H14" s="1"/>
    </row>
    <row r="15" spans="1:8" ht="36" customHeight="1" x14ac:dyDescent="0.25">
      <c r="A15" s="210">
        <v>7</v>
      </c>
      <c r="B15" s="9" t="s">
        <v>92</v>
      </c>
      <c r="C15" s="9" t="s">
        <v>7</v>
      </c>
      <c r="D15" s="204" t="s">
        <v>95</v>
      </c>
      <c r="E15" s="204" t="s">
        <v>96</v>
      </c>
      <c r="F15" s="204" t="s">
        <v>71</v>
      </c>
      <c r="G15" s="207" t="s">
        <v>525</v>
      </c>
      <c r="H15" s="201"/>
    </row>
    <row r="16" spans="1:8" x14ac:dyDescent="0.25">
      <c r="A16" s="211"/>
      <c r="B16" s="4" t="s">
        <v>93</v>
      </c>
      <c r="C16" s="4" t="s">
        <v>11</v>
      </c>
      <c r="D16" s="202"/>
      <c r="E16" s="202"/>
      <c r="F16" s="202"/>
      <c r="G16" s="208"/>
      <c r="H16" s="201"/>
    </row>
    <row r="17" spans="1:8" ht="38.25" customHeight="1" thickBot="1" x14ac:dyDescent="0.3">
      <c r="A17" s="215"/>
      <c r="B17" s="11" t="s">
        <v>94</v>
      </c>
      <c r="C17" s="11" t="s">
        <v>11</v>
      </c>
      <c r="D17" s="216"/>
      <c r="E17" s="216"/>
      <c r="F17" s="216"/>
      <c r="G17" s="209"/>
      <c r="H17" s="201"/>
    </row>
    <row r="18" spans="1:8" ht="15" customHeight="1" x14ac:dyDescent="0.25">
      <c r="A18" s="210">
        <v>8</v>
      </c>
      <c r="B18" s="9" t="s">
        <v>430</v>
      </c>
      <c r="C18" s="9" t="s">
        <v>11</v>
      </c>
      <c r="D18" s="204" t="s">
        <v>39</v>
      </c>
      <c r="E18" s="247" t="s">
        <v>99</v>
      </c>
      <c r="F18" s="204" t="s">
        <v>71</v>
      </c>
      <c r="G18" s="244" t="s">
        <v>658</v>
      </c>
      <c r="H18" s="202" t="s">
        <v>674</v>
      </c>
    </row>
    <row r="19" spans="1:8" x14ac:dyDescent="0.25">
      <c r="A19" s="211"/>
      <c r="B19" s="4" t="s">
        <v>97</v>
      </c>
      <c r="C19" s="4" t="s">
        <v>11</v>
      </c>
      <c r="D19" s="202"/>
      <c r="E19" s="227"/>
      <c r="F19" s="202"/>
      <c r="G19" s="245"/>
      <c r="H19" s="202"/>
    </row>
    <row r="20" spans="1:8" ht="46.5" customHeight="1" thickBot="1" x14ac:dyDescent="0.3">
      <c r="A20" s="215"/>
      <c r="B20" s="11" t="s">
        <v>98</v>
      </c>
      <c r="C20" s="11" t="s">
        <v>11</v>
      </c>
      <c r="D20" s="216"/>
      <c r="E20" s="248"/>
      <c r="F20" s="216"/>
      <c r="G20" s="246"/>
      <c r="H20" s="202"/>
    </row>
    <row r="21" spans="1:8" ht="120.75" thickBot="1" x14ac:dyDescent="0.3">
      <c r="A21" s="13">
        <v>9</v>
      </c>
      <c r="B21" s="19" t="s">
        <v>100</v>
      </c>
      <c r="C21" s="27" t="s">
        <v>101</v>
      </c>
      <c r="D21" s="15" t="s">
        <v>102</v>
      </c>
      <c r="E21" s="15" t="s">
        <v>103</v>
      </c>
      <c r="F21" s="15" t="s">
        <v>71</v>
      </c>
      <c r="G21" s="113" t="s">
        <v>656</v>
      </c>
      <c r="H21" s="70" t="s">
        <v>677</v>
      </c>
    </row>
    <row r="22" spans="1:8" x14ac:dyDescent="0.25">
      <c r="A22" s="210">
        <v>10</v>
      </c>
      <c r="B22" s="9" t="s">
        <v>104</v>
      </c>
      <c r="C22" s="9" t="s">
        <v>11</v>
      </c>
      <c r="D22" s="204" t="s">
        <v>12</v>
      </c>
      <c r="E22" s="204" t="s">
        <v>108</v>
      </c>
      <c r="F22" s="204" t="s">
        <v>71</v>
      </c>
      <c r="G22" s="207" t="s">
        <v>656</v>
      </c>
      <c r="H22" s="202" t="s">
        <v>673</v>
      </c>
    </row>
    <row r="23" spans="1:8" x14ac:dyDescent="0.25">
      <c r="A23" s="211"/>
      <c r="B23" s="4" t="s">
        <v>105</v>
      </c>
      <c r="C23" s="4" t="s">
        <v>106</v>
      </c>
      <c r="D23" s="202"/>
      <c r="E23" s="202"/>
      <c r="F23" s="202"/>
      <c r="G23" s="208"/>
      <c r="H23" s="202"/>
    </row>
    <row r="24" spans="1:8" ht="156.75" customHeight="1" thickBot="1" x14ac:dyDescent="0.3">
      <c r="A24" s="215"/>
      <c r="B24" s="11" t="s">
        <v>107</v>
      </c>
      <c r="C24" s="11" t="s">
        <v>11</v>
      </c>
      <c r="D24" s="216"/>
      <c r="E24" s="216"/>
      <c r="F24" s="216"/>
      <c r="G24" s="209"/>
      <c r="H24" s="202"/>
    </row>
    <row r="25" spans="1:8" ht="30" customHeight="1" x14ac:dyDescent="0.25">
      <c r="A25" s="210">
        <v>11</v>
      </c>
      <c r="B25" s="9" t="s">
        <v>266</v>
      </c>
      <c r="C25" s="9" t="s">
        <v>11</v>
      </c>
      <c r="D25" s="204" t="s">
        <v>269</v>
      </c>
      <c r="E25" s="204" t="s">
        <v>506</v>
      </c>
      <c r="F25" s="204" t="s">
        <v>71</v>
      </c>
      <c r="G25" s="207" t="s">
        <v>525</v>
      </c>
      <c r="H25" s="201"/>
    </row>
    <row r="26" spans="1:8" ht="29.25" customHeight="1" x14ac:dyDescent="0.25">
      <c r="A26" s="211"/>
      <c r="B26" s="4" t="s">
        <v>267</v>
      </c>
      <c r="C26" s="4" t="s">
        <v>11</v>
      </c>
      <c r="D26" s="202"/>
      <c r="E26" s="202"/>
      <c r="F26" s="202"/>
      <c r="G26" s="208"/>
      <c r="H26" s="201"/>
    </row>
    <row r="27" spans="1:8" ht="39.75" customHeight="1" thickBot="1" x14ac:dyDescent="0.3">
      <c r="A27" s="215"/>
      <c r="B27" s="11" t="s">
        <v>268</v>
      </c>
      <c r="C27" s="11" t="s">
        <v>11</v>
      </c>
      <c r="D27" s="216"/>
      <c r="E27" s="216"/>
      <c r="F27" s="216"/>
      <c r="G27" s="209"/>
      <c r="H27" s="201"/>
    </row>
    <row r="28" spans="1:8" x14ac:dyDescent="0.25">
      <c r="A28" s="210">
        <v>12</v>
      </c>
      <c r="B28" s="9" t="s">
        <v>499</v>
      </c>
      <c r="C28" s="9" t="s">
        <v>11</v>
      </c>
      <c r="D28" s="204" t="s">
        <v>30</v>
      </c>
      <c r="E28" s="204" t="s">
        <v>502</v>
      </c>
      <c r="F28" s="204" t="s">
        <v>71</v>
      </c>
      <c r="G28" s="207" t="s">
        <v>525</v>
      </c>
      <c r="H28" s="201"/>
    </row>
    <row r="29" spans="1:8" ht="37.5" customHeight="1" x14ac:dyDescent="0.25">
      <c r="A29" s="211"/>
      <c r="B29" s="4" t="s">
        <v>500</v>
      </c>
      <c r="C29" s="4" t="s">
        <v>11</v>
      </c>
      <c r="D29" s="202"/>
      <c r="E29" s="202"/>
      <c r="F29" s="202"/>
      <c r="G29" s="208"/>
      <c r="H29" s="201"/>
    </row>
    <row r="30" spans="1:8" ht="46.5" customHeight="1" thickBot="1" x14ac:dyDescent="0.3">
      <c r="A30" s="215"/>
      <c r="B30" s="11" t="s">
        <v>501</v>
      </c>
      <c r="C30" s="11" t="s">
        <v>11</v>
      </c>
      <c r="D30" s="216"/>
      <c r="E30" s="216"/>
      <c r="F30" s="216"/>
      <c r="G30" s="209"/>
      <c r="H30" s="201"/>
    </row>
    <row r="31" spans="1:8" ht="75.75" thickBot="1" x14ac:dyDescent="0.3">
      <c r="A31" s="20">
        <v>13</v>
      </c>
      <c r="B31" s="19" t="s">
        <v>503</v>
      </c>
      <c r="C31" s="19" t="s">
        <v>11</v>
      </c>
      <c r="D31" s="26" t="s">
        <v>504</v>
      </c>
      <c r="E31" s="26" t="s">
        <v>505</v>
      </c>
      <c r="F31" s="26" t="s">
        <v>71</v>
      </c>
      <c r="G31" s="113" t="s">
        <v>525</v>
      </c>
      <c r="H31" s="1"/>
    </row>
    <row r="32" spans="1:8" x14ac:dyDescent="0.25">
      <c r="A32" s="210">
        <v>14</v>
      </c>
      <c r="B32" s="9" t="s">
        <v>507</v>
      </c>
      <c r="C32" s="9" t="s">
        <v>29</v>
      </c>
      <c r="D32" s="204" t="s">
        <v>510</v>
      </c>
      <c r="E32" s="204" t="s">
        <v>511</v>
      </c>
      <c r="F32" s="204" t="s">
        <v>71</v>
      </c>
      <c r="G32" s="207" t="s">
        <v>525</v>
      </c>
      <c r="H32" s="201"/>
    </row>
    <row r="33" spans="1:8" x14ac:dyDescent="0.25">
      <c r="A33" s="211"/>
      <c r="B33" s="4" t="s">
        <v>508</v>
      </c>
      <c r="C33" s="4" t="s">
        <v>11</v>
      </c>
      <c r="D33" s="202"/>
      <c r="E33" s="202"/>
      <c r="F33" s="202"/>
      <c r="G33" s="208"/>
      <c r="H33" s="201"/>
    </row>
    <row r="34" spans="1:8" ht="15.75" thickBot="1" x14ac:dyDescent="0.3">
      <c r="A34" s="215"/>
      <c r="B34" s="11" t="s">
        <v>509</v>
      </c>
      <c r="C34" s="11" t="s">
        <v>11</v>
      </c>
      <c r="D34" s="216"/>
      <c r="E34" s="216"/>
      <c r="F34" s="216"/>
      <c r="G34" s="209"/>
      <c r="H34" s="201"/>
    </row>
    <row r="35" spans="1:8" x14ac:dyDescent="0.25">
      <c r="A35" s="210">
        <v>15</v>
      </c>
      <c r="B35" s="9" t="s">
        <v>522</v>
      </c>
      <c r="C35" s="9" t="s">
        <v>11</v>
      </c>
      <c r="D35" s="204" t="s">
        <v>12</v>
      </c>
      <c r="E35" s="204" t="s">
        <v>524</v>
      </c>
      <c r="F35" s="204" t="s">
        <v>71</v>
      </c>
      <c r="G35" s="207" t="s">
        <v>658</v>
      </c>
      <c r="H35" s="202" t="s">
        <v>681</v>
      </c>
    </row>
    <row r="36" spans="1:8" ht="74.25" customHeight="1" thickBot="1" x14ac:dyDescent="0.3">
      <c r="A36" s="215"/>
      <c r="B36" s="11" t="s">
        <v>523</v>
      </c>
      <c r="C36" s="11" t="s">
        <v>11</v>
      </c>
      <c r="D36" s="216"/>
      <c r="E36" s="216"/>
      <c r="F36" s="216"/>
      <c r="G36" s="209"/>
      <c r="H36" s="202"/>
    </row>
    <row r="37" spans="1:8" x14ac:dyDescent="0.25">
      <c r="A37" s="210">
        <v>16</v>
      </c>
      <c r="B37" s="9" t="s">
        <v>591</v>
      </c>
      <c r="C37" s="9" t="s">
        <v>11</v>
      </c>
      <c r="D37" s="204" t="s">
        <v>594</v>
      </c>
      <c r="E37" s="206" t="s">
        <v>595</v>
      </c>
      <c r="F37" s="204" t="s">
        <v>71</v>
      </c>
      <c r="G37" s="207" t="s">
        <v>658</v>
      </c>
      <c r="H37" s="202" t="s">
        <v>683</v>
      </c>
    </row>
    <row r="38" spans="1:8" x14ac:dyDescent="0.25">
      <c r="A38" s="211"/>
      <c r="B38" s="4" t="s">
        <v>592</v>
      </c>
      <c r="C38" s="4" t="s">
        <v>11</v>
      </c>
      <c r="D38" s="202"/>
      <c r="E38" s="201"/>
      <c r="F38" s="202"/>
      <c r="G38" s="208"/>
      <c r="H38" s="202"/>
    </row>
    <row r="39" spans="1:8" ht="58.5" customHeight="1" thickBot="1" x14ac:dyDescent="0.3">
      <c r="A39" s="215"/>
      <c r="B39" s="11" t="s">
        <v>593</v>
      </c>
      <c r="C39" s="11" t="s">
        <v>11</v>
      </c>
      <c r="D39" s="216"/>
      <c r="E39" s="203"/>
      <c r="F39" s="216"/>
      <c r="G39" s="209"/>
      <c r="H39" s="202"/>
    </row>
    <row r="40" spans="1:8" x14ac:dyDescent="0.25">
      <c r="A40" s="210">
        <v>17</v>
      </c>
      <c r="B40" s="9" t="s">
        <v>549</v>
      </c>
      <c r="C40" s="9" t="s">
        <v>29</v>
      </c>
      <c r="D40" s="204" t="s">
        <v>598</v>
      </c>
      <c r="E40" s="204" t="s">
        <v>599</v>
      </c>
      <c r="F40" s="204" t="s">
        <v>71</v>
      </c>
      <c r="G40" s="207" t="s">
        <v>658</v>
      </c>
      <c r="H40" s="202" t="s">
        <v>682</v>
      </c>
    </row>
    <row r="41" spans="1:8" ht="60.75" thickBot="1" x14ac:dyDescent="0.3">
      <c r="A41" s="215"/>
      <c r="B41" s="11" t="s">
        <v>596</v>
      </c>
      <c r="C41" s="44" t="s">
        <v>597</v>
      </c>
      <c r="D41" s="216"/>
      <c r="E41" s="216"/>
      <c r="F41" s="216"/>
      <c r="G41" s="209"/>
      <c r="H41" s="202"/>
    </row>
    <row r="42" spans="1:8" x14ac:dyDescent="0.25">
      <c r="A42" s="210">
        <v>18</v>
      </c>
      <c r="B42" s="9" t="s">
        <v>600</v>
      </c>
      <c r="C42" s="9" t="s">
        <v>11</v>
      </c>
      <c r="D42" s="204" t="s">
        <v>110</v>
      </c>
      <c r="E42" s="204" t="s">
        <v>603</v>
      </c>
      <c r="F42" s="204" t="s">
        <v>71</v>
      </c>
      <c r="G42" s="207" t="s">
        <v>525</v>
      </c>
      <c r="H42" s="201"/>
    </row>
    <row r="43" spans="1:8" x14ac:dyDescent="0.25">
      <c r="A43" s="211"/>
      <c r="B43" s="4" t="s">
        <v>601</v>
      </c>
      <c r="C43" s="4" t="s">
        <v>11</v>
      </c>
      <c r="D43" s="202"/>
      <c r="E43" s="202"/>
      <c r="F43" s="202"/>
      <c r="G43" s="208"/>
      <c r="H43" s="201"/>
    </row>
    <row r="44" spans="1:8" ht="15.75" thickBot="1" x14ac:dyDescent="0.3">
      <c r="A44" s="215"/>
      <c r="B44" s="11" t="s">
        <v>602</v>
      </c>
      <c r="C44" s="11" t="s">
        <v>11</v>
      </c>
      <c r="D44" s="216"/>
      <c r="E44" s="216"/>
      <c r="F44" s="216"/>
      <c r="G44" s="209"/>
      <c r="H44" s="203"/>
    </row>
    <row r="45" spans="1:8" ht="90.75" thickBot="1" x14ac:dyDescent="0.3">
      <c r="A45" s="95">
        <v>19</v>
      </c>
      <c r="B45" s="94" t="s">
        <v>678</v>
      </c>
      <c r="C45" s="94" t="s">
        <v>11</v>
      </c>
      <c r="D45" s="96" t="s">
        <v>679</v>
      </c>
      <c r="E45" s="96" t="s">
        <v>680</v>
      </c>
      <c r="F45" s="108" t="s">
        <v>71</v>
      </c>
      <c r="G45" s="122" t="s">
        <v>525</v>
      </c>
      <c r="H45" s="107"/>
    </row>
  </sheetData>
  <autoFilter ref="A1:H45"/>
  <mergeCells count="83">
    <mergeCell ref="F37:F39"/>
    <mergeCell ref="G37:G39"/>
    <mergeCell ref="G32:G34"/>
    <mergeCell ref="A35:A36"/>
    <mergeCell ref="D35:D36"/>
    <mergeCell ref="E35:E36"/>
    <mergeCell ref="F35:F36"/>
    <mergeCell ref="G35:G36"/>
    <mergeCell ref="A37:A39"/>
    <mergeCell ref="D37:D39"/>
    <mergeCell ref="E37:E39"/>
    <mergeCell ref="A28:A30"/>
    <mergeCell ref="A32:A34"/>
    <mergeCell ref="D32:D34"/>
    <mergeCell ref="E32:E34"/>
    <mergeCell ref="F32:F34"/>
    <mergeCell ref="D28:D30"/>
    <mergeCell ref="E28:E30"/>
    <mergeCell ref="F28:F30"/>
    <mergeCell ref="G28:G30"/>
    <mergeCell ref="A11:A12"/>
    <mergeCell ref="E11:E12"/>
    <mergeCell ref="F11:F12"/>
    <mergeCell ref="G11:G12"/>
    <mergeCell ref="A18:A20"/>
    <mergeCell ref="D18:D20"/>
    <mergeCell ref="E18:E20"/>
    <mergeCell ref="F18:F20"/>
    <mergeCell ref="G18:G20"/>
    <mergeCell ref="A15:A17"/>
    <mergeCell ref="D15:D17"/>
    <mergeCell ref="E15:E17"/>
    <mergeCell ref="F15:F17"/>
    <mergeCell ref="G15:G17"/>
    <mergeCell ref="A25:A27"/>
    <mergeCell ref="A2:A4"/>
    <mergeCell ref="D2:D4"/>
    <mergeCell ref="E2:E4"/>
    <mergeCell ref="F2:F4"/>
    <mergeCell ref="G2:G4"/>
    <mergeCell ref="A5:A7"/>
    <mergeCell ref="D5:D7"/>
    <mergeCell ref="E5:E7"/>
    <mergeCell ref="F5:F7"/>
    <mergeCell ref="G5:G7"/>
    <mergeCell ref="A8:A10"/>
    <mergeCell ref="D8:D10"/>
    <mergeCell ref="E8:E10"/>
    <mergeCell ref="F8:F10"/>
    <mergeCell ref="G8:G10"/>
    <mergeCell ref="A22:A24"/>
    <mergeCell ref="D22:D24"/>
    <mergeCell ref="E22:E24"/>
    <mergeCell ref="F22:F24"/>
    <mergeCell ref="G22:G24"/>
    <mergeCell ref="H2:H4"/>
    <mergeCell ref="H5:H7"/>
    <mergeCell ref="H8:H10"/>
    <mergeCell ref="H11:H12"/>
    <mergeCell ref="D25:D27"/>
    <mergeCell ref="E25:E27"/>
    <mergeCell ref="F25:F27"/>
    <mergeCell ref="G25:G27"/>
    <mergeCell ref="H15:H17"/>
    <mergeCell ref="H18:H20"/>
    <mergeCell ref="H22:H24"/>
    <mergeCell ref="H25:H27"/>
    <mergeCell ref="F40:F41"/>
    <mergeCell ref="G40:G41"/>
    <mergeCell ref="A42:A44"/>
    <mergeCell ref="D42:D44"/>
    <mergeCell ref="E42:E44"/>
    <mergeCell ref="F42:F44"/>
    <mergeCell ref="G42:G44"/>
    <mergeCell ref="A40:A41"/>
    <mergeCell ref="D40:D41"/>
    <mergeCell ref="E40:E41"/>
    <mergeCell ref="H42:H44"/>
    <mergeCell ref="H28:H30"/>
    <mergeCell ref="H32:H34"/>
    <mergeCell ref="H35:H36"/>
    <mergeCell ref="H37:H39"/>
    <mergeCell ref="H40:H4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D1" sqref="D1"/>
    </sheetView>
  </sheetViews>
  <sheetFormatPr defaultRowHeight="15" x14ac:dyDescent="0.25"/>
  <cols>
    <col min="1" max="1" width="9.140625" style="2"/>
    <col min="2" max="2" width="32.140625" customWidth="1"/>
    <col min="3" max="3" width="30.42578125" customWidth="1"/>
    <col min="4" max="4" width="29.140625" customWidth="1"/>
    <col min="5" max="5" width="30.5703125" customWidth="1"/>
    <col min="6" max="6" width="30.5703125" style="2" customWidth="1"/>
    <col min="7" max="7" width="27.85546875" style="121" customWidth="1"/>
    <col min="8" max="8" width="38.85546875" customWidth="1"/>
  </cols>
  <sheetData>
    <row r="1" spans="1:8" ht="15.75" thickBot="1" x14ac:dyDescent="0.3">
      <c r="A1" s="5" t="s">
        <v>0</v>
      </c>
      <c r="B1" s="6" t="str">
        <f>'Грани воспитания'!B1</f>
        <v>ФИО полностью</v>
      </c>
      <c r="C1" s="6" t="str">
        <f>'Грани воспитания'!C1</f>
        <v>Должность</v>
      </c>
      <c r="D1" s="5" t="str">
        <f>'Грани воспитания'!D1</f>
        <v>ДОУ</v>
      </c>
      <c r="E1" s="5" t="str">
        <f>'Грани воспитания'!E1</f>
        <v>Название работы</v>
      </c>
      <c r="F1" s="5" t="str">
        <f>'Грани воспитания'!F1</f>
        <v xml:space="preserve"> Номинация</v>
      </c>
      <c r="G1" s="123" t="str">
        <f>'Грани воспитания'!G1</f>
        <v>Решение эксперта</v>
      </c>
      <c r="H1" s="1" t="s">
        <v>659</v>
      </c>
    </row>
    <row r="2" spans="1:8" ht="90.75" thickBot="1" x14ac:dyDescent="0.3">
      <c r="A2" s="13">
        <v>1</v>
      </c>
      <c r="B2" s="14" t="s">
        <v>109</v>
      </c>
      <c r="C2" s="14" t="s">
        <v>11</v>
      </c>
      <c r="D2" s="15" t="s">
        <v>110</v>
      </c>
      <c r="E2" s="16" t="s">
        <v>113</v>
      </c>
      <c r="F2" s="17" t="s">
        <v>111</v>
      </c>
      <c r="G2" s="124" t="s">
        <v>714</v>
      </c>
      <c r="H2" s="1"/>
    </row>
    <row r="3" spans="1:8" ht="90.75" thickBot="1" x14ac:dyDescent="0.3">
      <c r="A3" s="13">
        <v>2</v>
      </c>
      <c r="B3" s="14" t="s">
        <v>112</v>
      </c>
      <c r="C3" s="14" t="s">
        <v>11</v>
      </c>
      <c r="D3" s="15" t="s">
        <v>67</v>
      </c>
      <c r="E3" s="15" t="s">
        <v>114</v>
      </c>
      <c r="F3" s="17" t="s">
        <v>111</v>
      </c>
      <c r="G3" s="125" t="s">
        <v>715</v>
      </c>
      <c r="H3" s="70" t="s">
        <v>723</v>
      </c>
    </row>
    <row r="4" spans="1:8" x14ac:dyDescent="0.25">
      <c r="A4" s="210">
        <v>3</v>
      </c>
      <c r="B4" s="7" t="s">
        <v>115</v>
      </c>
      <c r="C4" s="7" t="s">
        <v>36</v>
      </c>
      <c r="D4" s="204" t="s">
        <v>123</v>
      </c>
      <c r="E4" s="204" t="s">
        <v>124</v>
      </c>
      <c r="F4" s="206" t="s">
        <v>111</v>
      </c>
      <c r="G4" s="250" t="s">
        <v>714</v>
      </c>
      <c r="H4" s="203"/>
    </row>
    <row r="5" spans="1:8" x14ac:dyDescent="0.25">
      <c r="A5" s="211"/>
      <c r="B5" s="1" t="s">
        <v>116</v>
      </c>
      <c r="C5" s="1" t="s">
        <v>11</v>
      </c>
      <c r="D5" s="202"/>
      <c r="E5" s="202"/>
      <c r="F5" s="201"/>
      <c r="G5" s="251"/>
      <c r="H5" s="224"/>
    </row>
    <row r="6" spans="1:8" x14ac:dyDescent="0.25">
      <c r="A6" s="211"/>
      <c r="B6" s="1" t="s">
        <v>117</v>
      </c>
      <c r="C6" s="1" t="s">
        <v>11</v>
      </c>
      <c r="D6" s="202"/>
      <c r="E6" s="202"/>
      <c r="F6" s="201"/>
      <c r="G6" s="251"/>
      <c r="H6" s="224"/>
    </row>
    <row r="7" spans="1:8" x14ac:dyDescent="0.25">
      <c r="A7" s="211"/>
      <c r="B7" s="1" t="s">
        <v>118</v>
      </c>
      <c r="C7" s="1" t="s">
        <v>11</v>
      </c>
      <c r="D7" s="202"/>
      <c r="E7" s="202"/>
      <c r="F7" s="201"/>
      <c r="G7" s="251"/>
      <c r="H7" s="224"/>
    </row>
    <row r="8" spans="1:8" x14ac:dyDescent="0.25">
      <c r="A8" s="211"/>
      <c r="B8" s="1" t="s">
        <v>119</v>
      </c>
      <c r="C8" s="1" t="s">
        <v>11</v>
      </c>
      <c r="D8" s="202"/>
      <c r="E8" s="202"/>
      <c r="F8" s="201"/>
      <c r="G8" s="251"/>
      <c r="H8" s="224"/>
    </row>
    <row r="9" spans="1:8" x14ac:dyDescent="0.25">
      <c r="A9" s="211"/>
      <c r="B9" s="1" t="s">
        <v>120</v>
      </c>
      <c r="C9" s="1" t="s">
        <v>11</v>
      </c>
      <c r="D9" s="202"/>
      <c r="E9" s="202"/>
      <c r="F9" s="201"/>
      <c r="G9" s="251"/>
      <c r="H9" s="224"/>
    </row>
    <row r="10" spans="1:8" x14ac:dyDescent="0.25">
      <c r="A10" s="211"/>
      <c r="B10" s="1" t="s">
        <v>121</v>
      </c>
      <c r="C10" s="1" t="s">
        <v>11</v>
      </c>
      <c r="D10" s="202"/>
      <c r="E10" s="202"/>
      <c r="F10" s="201"/>
      <c r="G10" s="251"/>
      <c r="H10" s="224"/>
    </row>
    <row r="11" spans="1:8" ht="15.75" thickBot="1" x14ac:dyDescent="0.3">
      <c r="A11" s="215"/>
      <c r="B11" s="6" t="s">
        <v>122</v>
      </c>
      <c r="C11" s="6" t="s">
        <v>11</v>
      </c>
      <c r="D11" s="216"/>
      <c r="E11" s="216"/>
      <c r="F11" s="203"/>
      <c r="G11" s="252"/>
      <c r="H11" s="225"/>
    </row>
    <row r="12" spans="1:8" ht="75.75" thickBot="1" x14ac:dyDescent="0.3">
      <c r="A12" s="13">
        <v>4</v>
      </c>
      <c r="B12" s="19" t="s">
        <v>125</v>
      </c>
      <c r="C12" s="19" t="s">
        <v>11</v>
      </c>
      <c r="D12" s="15" t="s">
        <v>126</v>
      </c>
      <c r="E12" s="15" t="s">
        <v>127</v>
      </c>
      <c r="F12" s="17" t="s">
        <v>111</v>
      </c>
      <c r="G12" s="113" t="s">
        <v>718</v>
      </c>
      <c r="H12" s="70" t="s">
        <v>722</v>
      </c>
    </row>
    <row r="13" spans="1:8" ht="75.75" thickBot="1" x14ac:dyDescent="0.3">
      <c r="A13" s="13">
        <v>5</v>
      </c>
      <c r="B13" s="19" t="s">
        <v>128</v>
      </c>
      <c r="C13" s="19" t="s">
        <v>11</v>
      </c>
      <c r="D13" s="28" t="s">
        <v>129</v>
      </c>
      <c r="E13" s="15" t="s">
        <v>130</v>
      </c>
      <c r="F13" s="29" t="s">
        <v>111</v>
      </c>
      <c r="G13" s="113" t="s">
        <v>714</v>
      </c>
      <c r="H13" s="1"/>
    </row>
    <row r="14" spans="1:8" x14ac:dyDescent="0.25">
      <c r="A14" s="210">
        <v>6</v>
      </c>
      <c r="B14" s="9" t="s">
        <v>131</v>
      </c>
      <c r="C14" s="9" t="s">
        <v>132</v>
      </c>
      <c r="D14" s="204" t="s">
        <v>58</v>
      </c>
      <c r="E14" s="204" t="s">
        <v>137</v>
      </c>
      <c r="F14" s="206" t="s">
        <v>111</v>
      </c>
      <c r="G14" s="250" t="s">
        <v>716</v>
      </c>
      <c r="H14" s="203"/>
    </row>
    <row r="15" spans="1:8" x14ac:dyDescent="0.25">
      <c r="A15" s="211"/>
      <c r="B15" s="4" t="s">
        <v>133</v>
      </c>
      <c r="C15" s="4" t="s">
        <v>134</v>
      </c>
      <c r="D15" s="202"/>
      <c r="E15" s="202"/>
      <c r="F15" s="201"/>
      <c r="G15" s="251"/>
      <c r="H15" s="224"/>
    </row>
    <row r="16" spans="1:8" x14ac:dyDescent="0.25">
      <c r="A16" s="211"/>
      <c r="B16" s="4" t="s">
        <v>135</v>
      </c>
      <c r="C16" s="4" t="s">
        <v>44</v>
      </c>
      <c r="D16" s="202"/>
      <c r="E16" s="202"/>
      <c r="F16" s="201"/>
      <c r="G16" s="251"/>
      <c r="H16" s="224"/>
    </row>
    <row r="17" spans="1:8" ht="15.75" thickBot="1" x14ac:dyDescent="0.3">
      <c r="A17" s="215"/>
      <c r="B17" s="11" t="s">
        <v>136</v>
      </c>
      <c r="C17" s="11" t="s">
        <v>11</v>
      </c>
      <c r="D17" s="216"/>
      <c r="E17" s="216"/>
      <c r="F17" s="203"/>
      <c r="G17" s="252"/>
      <c r="H17" s="225"/>
    </row>
    <row r="18" spans="1:8" ht="37.5" customHeight="1" x14ac:dyDescent="0.25">
      <c r="A18" s="210">
        <v>7</v>
      </c>
      <c r="B18" s="9" t="s">
        <v>138</v>
      </c>
      <c r="C18" s="9" t="s">
        <v>29</v>
      </c>
      <c r="D18" s="204" t="s">
        <v>141</v>
      </c>
      <c r="E18" s="204" t="s">
        <v>142</v>
      </c>
      <c r="F18" s="206" t="s">
        <v>111</v>
      </c>
      <c r="G18" s="250" t="s">
        <v>724</v>
      </c>
      <c r="H18" s="216" t="s">
        <v>717</v>
      </c>
    </row>
    <row r="19" spans="1:8" ht="39.75" customHeight="1" x14ac:dyDescent="0.25">
      <c r="A19" s="211"/>
      <c r="B19" s="4" t="s">
        <v>139</v>
      </c>
      <c r="C19" s="4" t="s">
        <v>44</v>
      </c>
      <c r="D19" s="202"/>
      <c r="E19" s="202"/>
      <c r="F19" s="201"/>
      <c r="G19" s="251"/>
      <c r="H19" s="227"/>
    </row>
    <row r="20" spans="1:8" ht="57.75" customHeight="1" thickBot="1" x14ac:dyDescent="0.3">
      <c r="A20" s="215"/>
      <c r="B20" s="11" t="s">
        <v>140</v>
      </c>
      <c r="C20" s="11" t="s">
        <v>11</v>
      </c>
      <c r="D20" s="216"/>
      <c r="E20" s="216"/>
      <c r="F20" s="203"/>
      <c r="G20" s="252"/>
      <c r="H20" s="249"/>
    </row>
    <row r="21" spans="1:8" ht="27" customHeight="1" x14ac:dyDescent="0.25">
      <c r="A21" s="210">
        <v>8</v>
      </c>
      <c r="B21" s="9" t="s">
        <v>143</v>
      </c>
      <c r="C21" s="9" t="s">
        <v>44</v>
      </c>
      <c r="D21" s="204" t="s">
        <v>145</v>
      </c>
      <c r="E21" s="204" t="s">
        <v>146</v>
      </c>
      <c r="F21" s="206" t="s">
        <v>111</v>
      </c>
      <c r="G21" s="250" t="s">
        <v>714</v>
      </c>
      <c r="H21" s="203"/>
    </row>
    <row r="22" spans="1:8" ht="30.75" customHeight="1" thickBot="1" x14ac:dyDescent="0.3">
      <c r="A22" s="215"/>
      <c r="B22" s="11" t="s">
        <v>144</v>
      </c>
      <c r="C22" s="11" t="s">
        <v>44</v>
      </c>
      <c r="D22" s="216"/>
      <c r="E22" s="216"/>
      <c r="F22" s="203"/>
      <c r="G22" s="252"/>
      <c r="H22" s="225"/>
    </row>
    <row r="23" spans="1:8" ht="105.75" thickBot="1" x14ac:dyDescent="0.3">
      <c r="A23" s="13">
        <v>9</v>
      </c>
      <c r="B23" s="19" t="s">
        <v>147</v>
      </c>
      <c r="C23" s="19" t="s">
        <v>11</v>
      </c>
      <c r="D23" s="15" t="s">
        <v>148</v>
      </c>
      <c r="E23" s="15" t="s">
        <v>149</v>
      </c>
      <c r="F23" s="17" t="s">
        <v>111</v>
      </c>
      <c r="G23" s="113" t="s">
        <v>718</v>
      </c>
      <c r="H23" s="70" t="s">
        <v>725</v>
      </c>
    </row>
    <row r="24" spans="1:8" x14ac:dyDescent="0.25">
      <c r="A24" s="210">
        <v>10</v>
      </c>
      <c r="B24" s="9" t="s">
        <v>150</v>
      </c>
      <c r="C24" s="9" t="s">
        <v>11</v>
      </c>
      <c r="D24" s="204" t="s">
        <v>18</v>
      </c>
      <c r="E24" s="204" t="s">
        <v>152</v>
      </c>
      <c r="F24" s="206" t="s">
        <v>111</v>
      </c>
      <c r="G24" s="250" t="s">
        <v>719</v>
      </c>
      <c r="H24" s="203" t="s">
        <v>720</v>
      </c>
    </row>
    <row r="25" spans="1:8" ht="15.75" thickBot="1" x14ac:dyDescent="0.3">
      <c r="A25" s="215"/>
      <c r="B25" s="11" t="s">
        <v>151</v>
      </c>
      <c r="C25" s="11" t="s">
        <v>11</v>
      </c>
      <c r="D25" s="216"/>
      <c r="E25" s="216"/>
      <c r="F25" s="203"/>
      <c r="G25" s="252"/>
      <c r="H25" s="225"/>
    </row>
    <row r="26" spans="1:8" x14ac:dyDescent="0.25">
      <c r="A26" s="210">
        <v>11</v>
      </c>
      <c r="B26" s="9" t="s">
        <v>153</v>
      </c>
      <c r="C26" s="9" t="s">
        <v>11</v>
      </c>
      <c r="D26" s="204" t="s">
        <v>156</v>
      </c>
      <c r="E26" s="204" t="s">
        <v>157</v>
      </c>
      <c r="F26" s="206" t="s">
        <v>111</v>
      </c>
      <c r="G26" s="250" t="s">
        <v>714</v>
      </c>
      <c r="H26" s="203"/>
    </row>
    <row r="27" spans="1:8" x14ac:dyDescent="0.25">
      <c r="A27" s="211"/>
      <c r="B27" s="4" t="s">
        <v>154</v>
      </c>
      <c r="C27" s="4" t="s">
        <v>11</v>
      </c>
      <c r="D27" s="202"/>
      <c r="E27" s="202"/>
      <c r="F27" s="201"/>
      <c r="G27" s="251"/>
      <c r="H27" s="224"/>
    </row>
    <row r="28" spans="1:8" ht="15.75" thickBot="1" x14ac:dyDescent="0.3">
      <c r="A28" s="215"/>
      <c r="B28" s="11" t="s">
        <v>155</v>
      </c>
      <c r="C28" s="11" t="s">
        <v>11</v>
      </c>
      <c r="D28" s="216"/>
      <c r="E28" s="216"/>
      <c r="F28" s="203"/>
      <c r="G28" s="252"/>
      <c r="H28" s="225"/>
    </row>
    <row r="29" spans="1:8" ht="61.5" customHeight="1" x14ac:dyDescent="0.25">
      <c r="A29" s="210">
        <v>12</v>
      </c>
      <c r="B29" s="9" t="s">
        <v>395</v>
      </c>
      <c r="C29" s="9" t="s">
        <v>11</v>
      </c>
      <c r="D29" s="204" t="s">
        <v>148</v>
      </c>
      <c r="E29" s="204" t="s">
        <v>397</v>
      </c>
      <c r="F29" s="206" t="s">
        <v>111</v>
      </c>
      <c r="G29" s="250" t="s">
        <v>718</v>
      </c>
      <c r="H29" s="216" t="s">
        <v>721</v>
      </c>
    </row>
    <row r="30" spans="1:8" ht="53.25" customHeight="1" thickBot="1" x14ac:dyDescent="0.3">
      <c r="A30" s="215"/>
      <c r="B30" s="11" t="s">
        <v>396</v>
      </c>
      <c r="C30" s="11" t="s">
        <v>11</v>
      </c>
      <c r="D30" s="216"/>
      <c r="E30" s="216"/>
      <c r="F30" s="203"/>
      <c r="G30" s="252"/>
      <c r="H30" s="249"/>
    </row>
    <row r="31" spans="1:8" ht="39.75" customHeight="1" x14ac:dyDescent="0.25">
      <c r="A31" s="210">
        <v>13</v>
      </c>
      <c r="B31" s="9" t="s">
        <v>398</v>
      </c>
      <c r="C31" s="9" t="s">
        <v>7</v>
      </c>
      <c r="D31" s="206" t="s">
        <v>401</v>
      </c>
      <c r="E31" s="204" t="s">
        <v>402</v>
      </c>
      <c r="F31" s="206" t="s">
        <v>111</v>
      </c>
      <c r="G31" s="250" t="s">
        <v>714</v>
      </c>
      <c r="H31" s="203"/>
    </row>
    <row r="32" spans="1:8" x14ac:dyDescent="0.25">
      <c r="A32" s="211"/>
      <c r="B32" s="4" t="s">
        <v>399</v>
      </c>
      <c r="C32" s="4" t="s">
        <v>11</v>
      </c>
      <c r="D32" s="201"/>
      <c r="E32" s="202"/>
      <c r="F32" s="201"/>
      <c r="G32" s="251"/>
      <c r="H32" s="224"/>
    </row>
    <row r="33" spans="1:8" ht="38.25" customHeight="1" thickBot="1" x14ac:dyDescent="0.3">
      <c r="A33" s="215"/>
      <c r="B33" s="11" t="s">
        <v>400</v>
      </c>
      <c r="C33" s="11" t="s">
        <v>11</v>
      </c>
      <c r="D33" s="203"/>
      <c r="E33" s="216"/>
      <c r="F33" s="203"/>
      <c r="G33" s="251"/>
      <c r="H33" s="224"/>
    </row>
    <row r="34" spans="1:8" x14ac:dyDescent="0.25">
      <c r="A34" s="210">
        <v>14</v>
      </c>
      <c r="B34" s="9" t="s">
        <v>757</v>
      </c>
      <c r="C34" s="9" t="s">
        <v>38</v>
      </c>
      <c r="D34" s="204" t="s">
        <v>754</v>
      </c>
      <c r="E34" s="204" t="s">
        <v>761</v>
      </c>
      <c r="F34" s="206" t="s">
        <v>111</v>
      </c>
      <c r="G34" s="220" t="s">
        <v>714</v>
      </c>
      <c r="H34" s="217"/>
    </row>
    <row r="35" spans="1:8" ht="15.75" thickBot="1" x14ac:dyDescent="0.3">
      <c r="A35" s="212"/>
      <c r="B35" s="10" t="s">
        <v>760</v>
      </c>
      <c r="C35" s="10" t="s">
        <v>36</v>
      </c>
      <c r="D35" s="205"/>
      <c r="E35" s="205"/>
      <c r="F35" s="213"/>
      <c r="G35" s="222"/>
      <c r="H35" s="219"/>
    </row>
  </sheetData>
  <autoFilter ref="A1:H35"/>
  <mergeCells count="54">
    <mergeCell ref="A34:A35"/>
    <mergeCell ref="D34:D35"/>
    <mergeCell ref="E34:E35"/>
    <mergeCell ref="F34:F35"/>
    <mergeCell ref="G34:G35"/>
    <mergeCell ref="H34:H35"/>
    <mergeCell ref="H29:H30"/>
    <mergeCell ref="G31:G33"/>
    <mergeCell ref="H31:H33"/>
    <mergeCell ref="H21:H22"/>
    <mergeCell ref="G24:G25"/>
    <mergeCell ref="H24:H25"/>
    <mergeCell ref="G26:G28"/>
    <mergeCell ref="H26:H28"/>
    <mergeCell ref="A31:A33"/>
    <mergeCell ref="D31:D33"/>
    <mergeCell ref="E31:E33"/>
    <mergeCell ref="F31:F33"/>
    <mergeCell ref="G21:G22"/>
    <mergeCell ref="G29:G30"/>
    <mergeCell ref="E21:E22"/>
    <mergeCell ref="F21:F22"/>
    <mergeCell ref="F14:F17"/>
    <mergeCell ref="G14:G17"/>
    <mergeCell ref="A29:A30"/>
    <mergeCell ref="D29:D30"/>
    <mergeCell ref="E29:E30"/>
    <mergeCell ref="F29:F30"/>
    <mergeCell ref="A26:A28"/>
    <mergeCell ref="D26:D28"/>
    <mergeCell ref="E26:E28"/>
    <mergeCell ref="F26:F28"/>
    <mergeCell ref="A18:A20"/>
    <mergeCell ref="D18:D20"/>
    <mergeCell ref="E18:E20"/>
    <mergeCell ref="F18:F20"/>
    <mergeCell ref="A21:A22"/>
    <mergeCell ref="D21:D22"/>
    <mergeCell ref="H4:H11"/>
    <mergeCell ref="H14:H17"/>
    <mergeCell ref="H18:H20"/>
    <mergeCell ref="A24:A25"/>
    <mergeCell ref="D24:D25"/>
    <mergeCell ref="E24:E25"/>
    <mergeCell ref="F24:F25"/>
    <mergeCell ref="G18:G20"/>
    <mergeCell ref="A4:A11"/>
    <mergeCell ref="D4:D11"/>
    <mergeCell ref="E4:E11"/>
    <mergeCell ref="F4:F11"/>
    <mergeCell ref="G4:G11"/>
    <mergeCell ref="A14:A17"/>
    <mergeCell ref="D14:D17"/>
    <mergeCell ref="E14:E1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opLeftCell="A70" workbookViewId="0">
      <selection activeCell="H99" sqref="H99:H101"/>
    </sheetView>
  </sheetViews>
  <sheetFormatPr defaultRowHeight="15" x14ac:dyDescent="0.25"/>
  <cols>
    <col min="1" max="1" width="9.140625" style="2"/>
    <col min="2" max="2" width="38" customWidth="1"/>
    <col min="3" max="3" width="31.28515625" customWidth="1"/>
    <col min="4" max="4" width="30.5703125" customWidth="1"/>
    <col min="5" max="5" width="27.7109375" customWidth="1"/>
    <col min="6" max="6" width="26.85546875" style="2" customWidth="1"/>
    <col min="7" max="7" width="33.28515625" style="121" customWidth="1"/>
    <col min="8" max="8" width="36.5703125" customWidth="1"/>
  </cols>
  <sheetData>
    <row r="1" spans="1:8" ht="15.75" thickBot="1" x14ac:dyDescent="0.3">
      <c r="A1" s="5" t="s">
        <v>0</v>
      </c>
      <c r="B1" s="6" t="str">
        <f>'Грани воспитания'!B1</f>
        <v>ФИО полностью</v>
      </c>
      <c r="C1" s="6" t="str">
        <f>'Грани воспитания'!C1</f>
        <v>Должность</v>
      </c>
      <c r="D1" s="5" t="str">
        <f>'Грани воспитания'!D1</f>
        <v>ДОУ</v>
      </c>
      <c r="E1" s="5" t="str">
        <f>'Грани воспитания'!E1</f>
        <v>Название работы</v>
      </c>
      <c r="F1" s="5" t="str">
        <f>'Грани воспитания'!F1</f>
        <v xml:space="preserve"> Номинация</v>
      </c>
      <c r="G1" s="123" t="str">
        <f>'Грани воспитания'!G1</f>
        <v>Решение эксперта</v>
      </c>
      <c r="H1" s="109" t="s">
        <v>659</v>
      </c>
    </row>
    <row r="2" spans="1:8" ht="30.75" thickBot="1" x14ac:dyDescent="0.3">
      <c r="A2" s="13">
        <v>1</v>
      </c>
      <c r="B2" s="14" t="s">
        <v>158</v>
      </c>
      <c r="C2" s="14" t="s">
        <v>11</v>
      </c>
      <c r="D2" s="15" t="s">
        <v>159</v>
      </c>
      <c r="E2" s="15" t="s">
        <v>160</v>
      </c>
      <c r="F2" s="17" t="s">
        <v>161</v>
      </c>
      <c r="G2" s="124" t="s">
        <v>714</v>
      </c>
      <c r="H2" s="1"/>
    </row>
    <row r="3" spans="1:8" x14ac:dyDescent="0.25">
      <c r="A3" s="210">
        <v>2</v>
      </c>
      <c r="B3" s="7" t="s">
        <v>162</v>
      </c>
      <c r="C3" s="7" t="s">
        <v>29</v>
      </c>
      <c r="D3" s="204" t="s">
        <v>163</v>
      </c>
      <c r="E3" s="206" t="s">
        <v>164</v>
      </c>
      <c r="F3" s="206" t="s">
        <v>161</v>
      </c>
      <c r="G3" s="250" t="s">
        <v>714</v>
      </c>
      <c r="H3" s="110"/>
    </row>
    <row r="4" spans="1:8" ht="15.75" thickBot="1" x14ac:dyDescent="0.3">
      <c r="A4" s="215"/>
      <c r="B4" s="6" t="s">
        <v>165</v>
      </c>
      <c r="C4" s="6" t="s">
        <v>38</v>
      </c>
      <c r="D4" s="216"/>
      <c r="E4" s="203"/>
      <c r="F4" s="203"/>
      <c r="G4" s="252"/>
      <c r="H4" s="110"/>
    </row>
    <row r="5" spans="1:8" ht="30.75" thickBot="1" x14ac:dyDescent="0.3">
      <c r="A5" s="13">
        <v>3</v>
      </c>
      <c r="B5" s="19" t="s">
        <v>166</v>
      </c>
      <c r="C5" s="19" t="s">
        <v>11</v>
      </c>
      <c r="D5" s="15" t="s">
        <v>167</v>
      </c>
      <c r="E5" s="14" t="s">
        <v>161</v>
      </c>
      <c r="F5" s="17" t="s">
        <v>161</v>
      </c>
      <c r="G5" s="124" t="s">
        <v>714</v>
      </c>
      <c r="H5" s="1"/>
    </row>
    <row r="6" spans="1:8" ht="36.75" customHeight="1" x14ac:dyDescent="0.25">
      <c r="A6" s="210">
        <v>4</v>
      </c>
      <c r="B6" s="7" t="s">
        <v>168</v>
      </c>
      <c r="C6" s="9" t="s">
        <v>11</v>
      </c>
      <c r="D6" s="204" t="s">
        <v>148</v>
      </c>
      <c r="E6" s="206" t="s">
        <v>170</v>
      </c>
      <c r="F6" s="206" t="s">
        <v>161</v>
      </c>
      <c r="G6" s="226" t="s">
        <v>656</v>
      </c>
      <c r="H6" s="216" t="s">
        <v>741</v>
      </c>
    </row>
    <row r="7" spans="1:8" ht="47.25" customHeight="1" thickBot="1" x14ac:dyDescent="0.3">
      <c r="A7" s="215"/>
      <c r="B7" s="6" t="s">
        <v>169</v>
      </c>
      <c r="C7" s="11" t="s">
        <v>11</v>
      </c>
      <c r="D7" s="216"/>
      <c r="E7" s="203"/>
      <c r="F7" s="203"/>
      <c r="G7" s="253"/>
      <c r="H7" s="249"/>
    </row>
    <row r="8" spans="1:8" ht="15.75" x14ac:dyDescent="0.25">
      <c r="A8" s="210">
        <v>5</v>
      </c>
      <c r="B8" s="31" t="s">
        <v>171</v>
      </c>
      <c r="C8" s="9" t="s">
        <v>7</v>
      </c>
      <c r="D8" s="204" t="s">
        <v>196</v>
      </c>
      <c r="E8" s="204" t="s">
        <v>197</v>
      </c>
      <c r="F8" s="206" t="s">
        <v>161</v>
      </c>
      <c r="G8" s="250" t="s">
        <v>714</v>
      </c>
      <c r="H8" s="203"/>
    </row>
    <row r="9" spans="1:8" ht="15.75" x14ac:dyDescent="0.25">
      <c r="A9" s="211"/>
      <c r="B9" s="30" t="s">
        <v>172</v>
      </c>
      <c r="C9" s="4" t="s">
        <v>7</v>
      </c>
      <c r="D9" s="202"/>
      <c r="E9" s="202"/>
      <c r="F9" s="201"/>
      <c r="G9" s="251"/>
      <c r="H9" s="224"/>
    </row>
    <row r="10" spans="1:8" ht="15.75" x14ac:dyDescent="0.25">
      <c r="A10" s="211"/>
      <c r="B10" s="30" t="s">
        <v>173</v>
      </c>
      <c r="C10" s="4" t="s">
        <v>11</v>
      </c>
      <c r="D10" s="202"/>
      <c r="E10" s="202"/>
      <c r="F10" s="201"/>
      <c r="G10" s="251"/>
      <c r="H10" s="224"/>
    </row>
    <row r="11" spans="1:8" ht="15.75" x14ac:dyDescent="0.25">
      <c r="A11" s="211"/>
      <c r="B11" s="30" t="s">
        <v>174</v>
      </c>
      <c r="C11" s="4" t="s">
        <v>11</v>
      </c>
      <c r="D11" s="202"/>
      <c r="E11" s="202"/>
      <c r="F11" s="201"/>
      <c r="G11" s="251"/>
      <c r="H11" s="224"/>
    </row>
    <row r="12" spans="1:8" ht="15.75" x14ac:dyDescent="0.25">
      <c r="A12" s="211"/>
      <c r="B12" s="30" t="s">
        <v>175</v>
      </c>
      <c r="C12" s="4" t="s">
        <v>11</v>
      </c>
      <c r="D12" s="202"/>
      <c r="E12" s="202"/>
      <c r="F12" s="201"/>
      <c r="G12" s="251"/>
      <c r="H12" s="224"/>
    </row>
    <row r="13" spans="1:8" ht="15.75" x14ac:dyDescent="0.25">
      <c r="A13" s="211"/>
      <c r="B13" s="30" t="s">
        <v>176</v>
      </c>
      <c r="C13" s="4" t="s">
        <v>11</v>
      </c>
      <c r="D13" s="202"/>
      <c r="E13" s="202"/>
      <c r="F13" s="201"/>
      <c r="G13" s="251"/>
      <c r="H13" s="224"/>
    </row>
    <row r="14" spans="1:8" ht="15.75" x14ac:dyDescent="0.25">
      <c r="A14" s="211"/>
      <c r="B14" s="30" t="s">
        <v>177</v>
      </c>
      <c r="C14" s="4" t="s">
        <v>11</v>
      </c>
      <c r="D14" s="202"/>
      <c r="E14" s="202"/>
      <c r="F14" s="201"/>
      <c r="G14" s="251"/>
      <c r="H14" s="224"/>
    </row>
    <row r="15" spans="1:8" ht="15.75" x14ac:dyDescent="0.25">
      <c r="A15" s="211"/>
      <c r="B15" s="30" t="s">
        <v>178</v>
      </c>
      <c r="C15" s="4" t="s">
        <v>11</v>
      </c>
      <c r="D15" s="202"/>
      <c r="E15" s="202"/>
      <c r="F15" s="201"/>
      <c r="G15" s="251"/>
      <c r="H15" s="224"/>
    </row>
    <row r="16" spans="1:8" ht="15.75" x14ac:dyDescent="0.25">
      <c r="A16" s="211"/>
      <c r="B16" s="30" t="s">
        <v>179</v>
      </c>
      <c r="C16" s="4" t="s">
        <v>11</v>
      </c>
      <c r="D16" s="202"/>
      <c r="E16" s="202"/>
      <c r="F16" s="201"/>
      <c r="G16" s="251"/>
      <c r="H16" s="224"/>
    </row>
    <row r="17" spans="1:8" ht="15.75" x14ac:dyDescent="0.25">
      <c r="A17" s="211"/>
      <c r="B17" s="30" t="s">
        <v>180</v>
      </c>
      <c r="C17" s="4" t="s">
        <v>11</v>
      </c>
      <c r="D17" s="202"/>
      <c r="E17" s="202"/>
      <c r="F17" s="201"/>
      <c r="G17" s="251"/>
      <c r="H17" s="224"/>
    </row>
    <row r="18" spans="1:8" ht="15.75" x14ac:dyDescent="0.25">
      <c r="A18" s="211"/>
      <c r="B18" s="30" t="s">
        <v>181</v>
      </c>
      <c r="C18" s="4" t="s">
        <v>11</v>
      </c>
      <c r="D18" s="202"/>
      <c r="E18" s="202"/>
      <c r="F18" s="201"/>
      <c r="G18" s="251"/>
      <c r="H18" s="224"/>
    </row>
    <row r="19" spans="1:8" ht="15.75" x14ac:dyDescent="0.25">
      <c r="A19" s="211"/>
      <c r="B19" s="30" t="s">
        <v>182</v>
      </c>
      <c r="C19" s="4" t="s">
        <v>11</v>
      </c>
      <c r="D19" s="202"/>
      <c r="E19" s="202"/>
      <c r="F19" s="201"/>
      <c r="G19" s="251"/>
      <c r="H19" s="224"/>
    </row>
    <row r="20" spans="1:8" ht="15.75" x14ac:dyDescent="0.25">
      <c r="A20" s="211"/>
      <c r="B20" s="30" t="s">
        <v>183</v>
      </c>
      <c r="C20" s="4" t="s">
        <v>11</v>
      </c>
      <c r="D20" s="202"/>
      <c r="E20" s="202"/>
      <c r="F20" s="201"/>
      <c r="G20" s="251"/>
      <c r="H20" s="224"/>
    </row>
    <row r="21" spans="1:8" ht="15.75" x14ac:dyDescent="0.25">
      <c r="A21" s="211"/>
      <c r="B21" s="30" t="s">
        <v>184</v>
      </c>
      <c r="C21" s="4" t="s">
        <v>11</v>
      </c>
      <c r="D21" s="202"/>
      <c r="E21" s="202"/>
      <c r="F21" s="201"/>
      <c r="G21" s="251"/>
      <c r="H21" s="224"/>
    </row>
    <row r="22" spans="1:8" ht="15.75" x14ac:dyDescent="0.25">
      <c r="A22" s="211"/>
      <c r="B22" s="30" t="s">
        <v>185</v>
      </c>
      <c r="C22" s="4" t="s">
        <v>11</v>
      </c>
      <c r="D22" s="202"/>
      <c r="E22" s="202"/>
      <c r="F22" s="201"/>
      <c r="G22" s="251"/>
      <c r="H22" s="224"/>
    </row>
    <row r="23" spans="1:8" ht="15.75" x14ac:dyDescent="0.25">
      <c r="A23" s="211"/>
      <c r="B23" s="30" t="s">
        <v>186</v>
      </c>
      <c r="C23" s="4" t="s">
        <v>11</v>
      </c>
      <c r="D23" s="202"/>
      <c r="E23" s="202"/>
      <c r="F23" s="201"/>
      <c r="G23" s="251"/>
      <c r="H23" s="224"/>
    </row>
    <row r="24" spans="1:8" ht="15.75" x14ac:dyDescent="0.25">
      <c r="A24" s="211"/>
      <c r="B24" s="30" t="s">
        <v>187</v>
      </c>
      <c r="C24" s="4" t="s">
        <v>11</v>
      </c>
      <c r="D24" s="202"/>
      <c r="E24" s="202"/>
      <c r="F24" s="201"/>
      <c r="G24" s="251"/>
      <c r="H24" s="224"/>
    </row>
    <row r="25" spans="1:8" ht="15.75" x14ac:dyDescent="0.25">
      <c r="A25" s="211"/>
      <c r="B25" s="30" t="s">
        <v>188</v>
      </c>
      <c r="C25" s="4" t="s">
        <v>11</v>
      </c>
      <c r="D25" s="202"/>
      <c r="E25" s="202"/>
      <c r="F25" s="201"/>
      <c r="G25" s="251"/>
      <c r="H25" s="224"/>
    </row>
    <row r="26" spans="1:8" ht="15.75" x14ac:dyDescent="0.25">
      <c r="A26" s="211"/>
      <c r="B26" s="30" t="s">
        <v>189</v>
      </c>
      <c r="C26" s="4" t="s">
        <v>11</v>
      </c>
      <c r="D26" s="202"/>
      <c r="E26" s="202"/>
      <c r="F26" s="201"/>
      <c r="G26" s="251"/>
      <c r="H26" s="224"/>
    </row>
    <row r="27" spans="1:8" ht="15.75" x14ac:dyDescent="0.25">
      <c r="A27" s="211"/>
      <c r="B27" s="30" t="s">
        <v>190</v>
      </c>
      <c r="C27" s="4" t="s">
        <v>11</v>
      </c>
      <c r="D27" s="202"/>
      <c r="E27" s="202"/>
      <c r="F27" s="201"/>
      <c r="G27" s="251"/>
      <c r="H27" s="224"/>
    </row>
    <row r="28" spans="1:8" ht="15.75" x14ac:dyDescent="0.25">
      <c r="A28" s="211"/>
      <c r="B28" s="30" t="s">
        <v>191</v>
      </c>
      <c r="C28" s="4" t="s">
        <v>11</v>
      </c>
      <c r="D28" s="202"/>
      <c r="E28" s="202"/>
      <c r="F28" s="201"/>
      <c r="G28" s="251"/>
      <c r="H28" s="224"/>
    </row>
    <row r="29" spans="1:8" ht="23.25" customHeight="1" x14ac:dyDescent="0.25">
      <c r="A29" s="211"/>
      <c r="B29" s="30" t="s">
        <v>192</v>
      </c>
      <c r="C29" s="4" t="s">
        <v>11</v>
      </c>
      <c r="D29" s="202"/>
      <c r="E29" s="202"/>
      <c r="F29" s="201"/>
      <c r="G29" s="251"/>
      <c r="H29" s="224"/>
    </row>
    <row r="30" spans="1:8" ht="15.75" x14ac:dyDescent="0.25">
      <c r="A30" s="211"/>
      <c r="B30" s="30" t="s">
        <v>193</v>
      </c>
      <c r="C30" s="4" t="s">
        <v>38</v>
      </c>
      <c r="D30" s="202"/>
      <c r="E30" s="202"/>
      <c r="F30" s="201"/>
      <c r="G30" s="251"/>
      <c r="H30" s="224"/>
    </row>
    <row r="31" spans="1:8" ht="15.75" x14ac:dyDescent="0.25">
      <c r="A31" s="211"/>
      <c r="B31" s="30" t="s">
        <v>194</v>
      </c>
      <c r="C31" s="1" t="s">
        <v>11</v>
      </c>
      <c r="D31" s="202"/>
      <c r="E31" s="202"/>
      <c r="F31" s="201"/>
      <c r="G31" s="251"/>
      <c r="H31" s="224"/>
    </row>
    <row r="32" spans="1:8" ht="16.5" thickBot="1" x14ac:dyDescent="0.3">
      <c r="A32" s="215"/>
      <c r="B32" s="32" t="s">
        <v>195</v>
      </c>
      <c r="C32" s="6" t="s">
        <v>11</v>
      </c>
      <c r="D32" s="216"/>
      <c r="E32" s="216"/>
      <c r="F32" s="203"/>
      <c r="G32" s="252"/>
      <c r="H32" s="225"/>
    </row>
    <row r="33" spans="1:8" ht="75" customHeight="1" x14ac:dyDescent="0.25">
      <c r="A33" s="210">
        <v>6</v>
      </c>
      <c r="B33" s="34" t="s">
        <v>198</v>
      </c>
      <c r="C33" s="9" t="s">
        <v>11</v>
      </c>
      <c r="D33" s="204" t="s">
        <v>211</v>
      </c>
      <c r="E33" s="204" t="s">
        <v>212</v>
      </c>
      <c r="F33" s="206" t="s">
        <v>161</v>
      </c>
      <c r="G33" s="226" t="s">
        <v>726</v>
      </c>
      <c r="H33" s="216" t="s">
        <v>727</v>
      </c>
    </row>
    <row r="34" spans="1:8" x14ac:dyDescent="0.25">
      <c r="A34" s="211"/>
      <c r="B34" s="33" t="s">
        <v>199</v>
      </c>
      <c r="C34" s="4" t="s">
        <v>11</v>
      </c>
      <c r="D34" s="202"/>
      <c r="E34" s="202"/>
      <c r="F34" s="201"/>
      <c r="G34" s="256"/>
      <c r="H34" s="227"/>
    </row>
    <row r="35" spans="1:8" x14ac:dyDescent="0.25">
      <c r="A35" s="211"/>
      <c r="B35" s="33" t="s">
        <v>200</v>
      </c>
      <c r="C35" s="4" t="s">
        <v>11</v>
      </c>
      <c r="D35" s="202"/>
      <c r="E35" s="202"/>
      <c r="F35" s="201"/>
      <c r="G35" s="256"/>
      <c r="H35" s="227"/>
    </row>
    <row r="36" spans="1:8" x14ac:dyDescent="0.25">
      <c r="A36" s="211"/>
      <c r="B36" s="33" t="s">
        <v>201</v>
      </c>
      <c r="C36" s="4" t="s">
        <v>11</v>
      </c>
      <c r="D36" s="202"/>
      <c r="E36" s="202"/>
      <c r="F36" s="201"/>
      <c r="G36" s="256"/>
      <c r="H36" s="227"/>
    </row>
    <row r="37" spans="1:8" x14ac:dyDescent="0.25">
      <c r="A37" s="211"/>
      <c r="B37" s="33" t="s">
        <v>202</v>
      </c>
      <c r="C37" s="4" t="s">
        <v>11</v>
      </c>
      <c r="D37" s="202"/>
      <c r="E37" s="202"/>
      <c r="F37" s="201"/>
      <c r="G37" s="256"/>
      <c r="H37" s="227"/>
    </row>
    <row r="38" spans="1:8" ht="19.5" x14ac:dyDescent="0.25">
      <c r="A38" s="211"/>
      <c r="B38" s="33" t="s">
        <v>203</v>
      </c>
      <c r="C38" s="4" t="s">
        <v>11</v>
      </c>
      <c r="D38" s="202"/>
      <c r="E38" s="202"/>
      <c r="F38" s="201"/>
      <c r="G38" s="256"/>
      <c r="H38" s="227"/>
    </row>
    <row r="39" spans="1:8" x14ac:dyDescent="0.25">
      <c r="A39" s="211"/>
      <c r="B39" s="33" t="s">
        <v>204</v>
      </c>
      <c r="C39" s="4" t="s">
        <v>11</v>
      </c>
      <c r="D39" s="202"/>
      <c r="E39" s="202"/>
      <c r="F39" s="201"/>
      <c r="G39" s="256"/>
      <c r="H39" s="227"/>
    </row>
    <row r="40" spans="1:8" x14ac:dyDescent="0.25">
      <c r="A40" s="211"/>
      <c r="B40" s="33" t="s">
        <v>205</v>
      </c>
      <c r="C40" s="4" t="s">
        <v>11</v>
      </c>
      <c r="D40" s="202"/>
      <c r="E40" s="202"/>
      <c r="F40" s="201"/>
      <c r="G40" s="256"/>
      <c r="H40" s="227"/>
    </row>
    <row r="41" spans="1:8" x14ac:dyDescent="0.25">
      <c r="A41" s="211"/>
      <c r="B41" s="33" t="s">
        <v>206</v>
      </c>
      <c r="C41" s="4" t="s">
        <v>11</v>
      </c>
      <c r="D41" s="202"/>
      <c r="E41" s="202"/>
      <c r="F41" s="201"/>
      <c r="G41" s="256"/>
      <c r="H41" s="227"/>
    </row>
    <row r="42" spans="1:8" x14ac:dyDescent="0.25">
      <c r="A42" s="211"/>
      <c r="B42" s="33" t="s">
        <v>207</v>
      </c>
      <c r="C42" s="1" t="s">
        <v>7</v>
      </c>
      <c r="D42" s="202"/>
      <c r="E42" s="202"/>
      <c r="F42" s="201"/>
      <c r="G42" s="256"/>
      <c r="H42" s="227"/>
    </row>
    <row r="43" spans="1:8" x14ac:dyDescent="0.25">
      <c r="A43" s="211"/>
      <c r="B43" s="33" t="s">
        <v>208</v>
      </c>
      <c r="C43" s="1" t="s">
        <v>36</v>
      </c>
      <c r="D43" s="202"/>
      <c r="E43" s="202"/>
      <c r="F43" s="201"/>
      <c r="G43" s="256"/>
      <c r="H43" s="227"/>
    </row>
    <row r="44" spans="1:8" x14ac:dyDescent="0.25">
      <c r="A44" s="211"/>
      <c r="B44" s="33" t="s">
        <v>209</v>
      </c>
      <c r="C44" s="1" t="s">
        <v>11</v>
      </c>
      <c r="D44" s="202"/>
      <c r="E44" s="202"/>
      <c r="F44" s="201"/>
      <c r="G44" s="256"/>
      <c r="H44" s="227"/>
    </row>
    <row r="45" spans="1:8" ht="15.75" thickBot="1" x14ac:dyDescent="0.3">
      <c r="A45" s="215"/>
      <c r="B45" s="35" t="s">
        <v>210</v>
      </c>
      <c r="C45" s="6" t="s">
        <v>11</v>
      </c>
      <c r="D45" s="216"/>
      <c r="E45" s="216"/>
      <c r="F45" s="203"/>
      <c r="G45" s="253"/>
      <c r="H45" s="249"/>
    </row>
    <row r="46" spans="1:8" ht="90" customHeight="1" x14ac:dyDescent="0.25">
      <c r="A46" s="257">
        <v>7</v>
      </c>
      <c r="B46" s="37" t="s">
        <v>213</v>
      </c>
      <c r="C46" s="36" t="s">
        <v>11</v>
      </c>
      <c r="D46" s="204" t="s">
        <v>215</v>
      </c>
      <c r="E46" s="204" t="s">
        <v>216</v>
      </c>
      <c r="F46" s="206" t="s">
        <v>161</v>
      </c>
      <c r="G46" s="250" t="s">
        <v>728</v>
      </c>
      <c r="H46" s="216" t="s">
        <v>729</v>
      </c>
    </row>
    <row r="47" spans="1:8" ht="27.75" customHeight="1" thickBot="1" x14ac:dyDescent="0.3">
      <c r="A47" s="259"/>
      <c r="B47" s="38" t="s">
        <v>214</v>
      </c>
      <c r="C47" s="39" t="s">
        <v>11</v>
      </c>
      <c r="D47" s="216"/>
      <c r="E47" s="216"/>
      <c r="F47" s="203"/>
      <c r="G47" s="252"/>
      <c r="H47" s="249"/>
    </row>
    <row r="48" spans="1:8" ht="15.75" x14ac:dyDescent="0.25">
      <c r="A48" s="210">
        <v>8</v>
      </c>
      <c r="B48" s="31" t="s">
        <v>217</v>
      </c>
      <c r="C48" s="9" t="s">
        <v>7</v>
      </c>
      <c r="D48" s="204" t="s">
        <v>225</v>
      </c>
      <c r="E48" s="204" t="s">
        <v>226</v>
      </c>
      <c r="F48" s="206" t="s">
        <v>161</v>
      </c>
      <c r="G48" s="250" t="s">
        <v>714</v>
      </c>
      <c r="H48" s="203"/>
    </row>
    <row r="49" spans="1:8" ht="15.75" x14ac:dyDescent="0.25">
      <c r="A49" s="211"/>
      <c r="B49" s="30" t="s">
        <v>218</v>
      </c>
      <c r="C49" s="4" t="s">
        <v>11</v>
      </c>
      <c r="D49" s="202"/>
      <c r="E49" s="202"/>
      <c r="F49" s="201"/>
      <c r="G49" s="251"/>
      <c r="H49" s="224"/>
    </row>
    <row r="50" spans="1:8" ht="15.75" x14ac:dyDescent="0.25">
      <c r="A50" s="211"/>
      <c r="B50" s="30" t="s">
        <v>219</v>
      </c>
      <c r="C50" s="4" t="s">
        <v>11</v>
      </c>
      <c r="D50" s="202"/>
      <c r="E50" s="202"/>
      <c r="F50" s="201"/>
      <c r="G50" s="251"/>
      <c r="H50" s="224"/>
    </row>
    <row r="51" spans="1:8" ht="15.75" x14ac:dyDescent="0.25">
      <c r="A51" s="211"/>
      <c r="B51" s="30" t="s">
        <v>220</v>
      </c>
      <c r="C51" s="4" t="s">
        <v>11</v>
      </c>
      <c r="D51" s="202"/>
      <c r="E51" s="202"/>
      <c r="F51" s="201"/>
      <c r="G51" s="251"/>
      <c r="H51" s="224"/>
    </row>
    <row r="52" spans="1:8" ht="15.75" x14ac:dyDescent="0.25">
      <c r="A52" s="211"/>
      <c r="B52" s="30" t="s">
        <v>221</v>
      </c>
      <c r="C52" s="4" t="s">
        <v>11</v>
      </c>
      <c r="D52" s="202"/>
      <c r="E52" s="202"/>
      <c r="F52" s="201"/>
      <c r="G52" s="251"/>
      <c r="H52" s="224"/>
    </row>
    <row r="53" spans="1:8" ht="15.75" x14ac:dyDescent="0.25">
      <c r="A53" s="211"/>
      <c r="B53" s="30" t="s">
        <v>222</v>
      </c>
      <c r="C53" s="4" t="s">
        <v>11</v>
      </c>
      <c r="D53" s="202"/>
      <c r="E53" s="202"/>
      <c r="F53" s="201"/>
      <c r="G53" s="251"/>
      <c r="H53" s="224"/>
    </row>
    <row r="54" spans="1:8" ht="15.75" x14ac:dyDescent="0.25">
      <c r="A54" s="211"/>
      <c r="B54" s="30" t="s">
        <v>223</v>
      </c>
      <c r="C54" s="4" t="s">
        <v>11</v>
      </c>
      <c r="D54" s="202"/>
      <c r="E54" s="202"/>
      <c r="F54" s="201"/>
      <c r="G54" s="251"/>
      <c r="H54" s="224"/>
    </row>
    <row r="55" spans="1:8" ht="18.75" customHeight="1" thickBot="1" x14ac:dyDescent="0.3">
      <c r="A55" s="215"/>
      <c r="B55" s="32" t="s">
        <v>224</v>
      </c>
      <c r="C55" s="11" t="s">
        <v>11</v>
      </c>
      <c r="D55" s="216"/>
      <c r="E55" s="216"/>
      <c r="F55" s="203"/>
      <c r="G55" s="252"/>
      <c r="H55" s="225"/>
    </row>
    <row r="56" spans="1:8" ht="15.75" x14ac:dyDescent="0.25">
      <c r="A56" s="210">
        <v>9</v>
      </c>
      <c r="B56" s="41" t="s">
        <v>227</v>
      </c>
      <c r="C56" s="9" t="s">
        <v>11</v>
      </c>
      <c r="D56" s="204" t="s">
        <v>229</v>
      </c>
      <c r="E56" s="204" t="s">
        <v>230</v>
      </c>
      <c r="F56" s="206" t="s">
        <v>161</v>
      </c>
      <c r="G56" s="250" t="s">
        <v>718</v>
      </c>
      <c r="H56" s="203" t="s">
        <v>730</v>
      </c>
    </row>
    <row r="57" spans="1:8" ht="16.5" thickBot="1" x14ac:dyDescent="0.3">
      <c r="A57" s="215"/>
      <c r="B57" s="42" t="s">
        <v>228</v>
      </c>
      <c r="C57" s="11" t="s">
        <v>11</v>
      </c>
      <c r="D57" s="216"/>
      <c r="E57" s="216"/>
      <c r="F57" s="203"/>
      <c r="G57" s="252"/>
      <c r="H57" s="225"/>
    </row>
    <row r="58" spans="1:8" ht="30" customHeight="1" x14ac:dyDescent="0.25">
      <c r="A58" s="210">
        <v>10</v>
      </c>
      <c r="B58" s="41" t="s">
        <v>231</v>
      </c>
      <c r="C58" s="9" t="s">
        <v>11</v>
      </c>
      <c r="D58" s="204" t="s">
        <v>12</v>
      </c>
      <c r="E58" s="204" t="s">
        <v>233</v>
      </c>
      <c r="F58" s="206" t="s">
        <v>161</v>
      </c>
      <c r="G58" s="226" t="s">
        <v>731</v>
      </c>
      <c r="H58" s="216" t="s">
        <v>732</v>
      </c>
    </row>
    <row r="59" spans="1:8" ht="16.5" thickBot="1" x14ac:dyDescent="0.3">
      <c r="A59" s="215"/>
      <c r="B59" s="42" t="s">
        <v>232</v>
      </c>
      <c r="C59" s="11" t="s">
        <v>11</v>
      </c>
      <c r="D59" s="216"/>
      <c r="E59" s="216"/>
      <c r="F59" s="203"/>
      <c r="G59" s="253"/>
      <c r="H59" s="249"/>
    </row>
    <row r="60" spans="1:8" ht="15.75" x14ac:dyDescent="0.25">
      <c r="A60" s="257">
        <v>11</v>
      </c>
      <c r="B60" s="52" t="s">
        <v>60</v>
      </c>
      <c r="C60" s="36" t="s">
        <v>7</v>
      </c>
      <c r="D60" s="204" t="s">
        <v>63</v>
      </c>
      <c r="E60" s="204" t="s">
        <v>289</v>
      </c>
      <c r="F60" s="206" t="s">
        <v>161</v>
      </c>
      <c r="G60" s="250" t="s">
        <v>714</v>
      </c>
      <c r="H60" s="203"/>
    </row>
    <row r="61" spans="1:8" ht="15.75" x14ac:dyDescent="0.25">
      <c r="A61" s="258"/>
      <c r="B61" s="53" t="s">
        <v>286</v>
      </c>
      <c r="C61" s="51" t="s">
        <v>11</v>
      </c>
      <c r="D61" s="202"/>
      <c r="E61" s="202"/>
      <c r="F61" s="201"/>
      <c r="G61" s="251"/>
      <c r="H61" s="224"/>
    </row>
    <row r="62" spans="1:8" ht="15.75" x14ac:dyDescent="0.25">
      <c r="A62" s="258"/>
      <c r="B62" s="53" t="s">
        <v>287</v>
      </c>
      <c r="C62" s="51" t="s">
        <v>11</v>
      </c>
      <c r="D62" s="202"/>
      <c r="E62" s="202"/>
      <c r="F62" s="201"/>
      <c r="G62" s="251"/>
      <c r="H62" s="224"/>
    </row>
    <row r="63" spans="1:8" ht="16.5" thickBot="1" x14ac:dyDescent="0.3">
      <c r="A63" s="259"/>
      <c r="B63" s="54" t="s">
        <v>288</v>
      </c>
      <c r="C63" s="39" t="s">
        <v>11</v>
      </c>
      <c r="D63" s="216"/>
      <c r="E63" s="216"/>
      <c r="F63" s="203"/>
      <c r="G63" s="252"/>
      <c r="H63" s="225"/>
    </row>
    <row r="64" spans="1:8" ht="30" x14ac:dyDescent="0.25">
      <c r="A64" s="210">
        <v>12</v>
      </c>
      <c r="B64" s="48" t="s">
        <v>403</v>
      </c>
      <c r="C64" s="9" t="s">
        <v>44</v>
      </c>
      <c r="D64" s="25" t="s">
        <v>409</v>
      </c>
      <c r="E64" s="204" t="s">
        <v>411</v>
      </c>
      <c r="F64" s="206" t="s">
        <v>161</v>
      </c>
      <c r="G64" s="250" t="s">
        <v>714</v>
      </c>
      <c r="H64" s="203"/>
    </row>
    <row r="65" spans="1:8" ht="30" x14ac:dyDescent="0.25">
      <c r="A65" s="211"/>
      <c r="B65" s="47" t="s">
        <v>404</v>
      </c>
      <c r="C65" s="4" t="s">
        <v>44</v>
      </c>
      <c r="D65" s="3" t="s">
        <v>410</v>
      </c>
      <c r="E65" s="202"/>
      <c r="F65" s="201"/>
      <c r="G65" s="251"/>
      <c r="H65" s="224"/>
    </row>
    <row r="66" spans="1:8" ht="30" x14ac:dyDescent="0.25">
      <c r="A66" s="211"/>
      <c r="B66" s="47" t="s">
        <v>405</v>
      </c>
      <c r="C66" s="4" t="s">
        <v>44</v>
      </c>
      <c r="D66" s="3" t="str">
        <f>$D$65</f>
        <v xml:space="preserve">МАДОУ "ЦРР - детский сад № 161" г.Перми </v>
      </c>
      <c r="E66" s="202"/>
      <c r="F66" s="201"/>
      <c r="G66" s="251"/>
      <c r="H66" s="224"/>
    </row>
    <row r="67" spans="1:8" ht="30" x14ac:dyDescent="0.25">
      <c r="A67" s="211"/>
      <c r="B67" s="55" t="s">
        <v>407</v>
      </c>
      <c r="C67" s="4" t="s">
        <v>44</v>
      </c>
      <c r="D67" s="3" t="s">
        <v>90</v>
      </c>
      <c r="E67" s="202"/>
      <c r="F67" s="201"/>
      <c r="G67" s="251"/>
      <c r="H67" s="224"/>
    </row>
    <row r="68" spans="1:8" ht="30" x14ac:dyDescent="0.25">
      <c r="A68" s="211"/>
      <c r="B68" s="55" t="s">
        <v>408</v>
      </c>
      <c r="C68" s="4" t="s">
        <v>44</v>
      </c>
      <c r="D68" s="3" t="s">
        <v>90</v>
      </c>
      <c r="E68" s="202"/>
      <c r="F68" s="201"/>
      <c r="G68" s="251"/>
      <c r="H68" s="224"/>
    </row>
    <row r="69" spans="1:8" ht="30.75" thickBot="1" x14ac:dyDescent="0.3">
      <c r="A69" s="215"/>
      <c r="B69" s="56" t="s">
        <v>406</v>
      </c>
      <c r="C69" s="11" t="s">
        <v>44</v>
      </c>
      <c r="D69" s="18" t="s">
        <v>110</v>
      </c>
      <c r="E69" s="216"/>
      <c r="F69" s="203"/>
      <c r="G69" s="252"/>
      <c r="H69" s="225"/>
    </row>
    <row r="70" spans="1:8" x14ac:dyDescent="0.25">
      <c r="A70" s="210">
        <v>13</v>
      </c>
      <c r="B70" s="7" t="s">
        <v>412</v>
      </c>
      <c r="C70" s="9" t="s">
        <v>11</v>
      </c>
      <c r="D70" s="204" t="s">
        <v>414</v>
      </c>
      <c r="E70" s="204" t="s">
        <v>415</v>
      </c>
      <c r="F70" s="206" t="s">
        <v>161</v>
      </c>
      <c r="G70" s="226" t="s">
        <v>731</v>
      </c>
      <c r="H70" s="216" t="s">
        <v>733</v>
      </c>
    </row>
    <row r="71" spans="1:8" ht="15.75" thickBot="1" x14ac:dyDescent="0.3">
      <c r="A71" s="215"/>
      <c r="B71" s="6" t="s">
        <v>413</v>
      </c>
      <c r="C71" s="11" t="s">
        <v>11</v>
      </c>
      <c r="D71" s="216"/>
      <c r="E71" s="216"/>
      <c r="F71" s="203"/>
      <c r="G71" s="253"/>
      <c r="H71" s="249"/>
    </row>
    <row r="72" spans="1:8" x14ac:dyDescent="0.25">
      <c r="A72" s="257">
        <v>14</v>
      </c>
      <c r="B72" s="57" t="s">
        <v>416</v>
      </c>
      <c r="C72" s="36" t="s">
        <v>36</v>
      </c>
      <c r="D72" s="204" t="s">
        <v>418</v>
      </c>
      <c r="E72" s="204" t="s">
        <v>419</v>
      </c>
      <c r="F72" s="206" t="s">
        <v>161</v>
      </c>
      <c r="G72" s="250" t="s">
        <v>714</v>
      </c>
      <c r="H72" s="203"/>
    </row>
    <row r="73" spans="1:8" ht="15.75" thickBot="1" x14ac:dyDescent="0.3">
      <c r="A73" s="259"/>
      <c r="B73" s="58" t="s">
        <v>417</v>
      </c>
      <c r="C73" s="39" t="s">
        <v>11</v>
      </c>
      <c r="D73" s="216"/>
      <c r="E73" s="216"/>
      <c r="F73" s="203"/>
      <c r="G73" s="252"/>
      <c r="H73" s="225"/>
    </row>
    <row r="74" spans="1:8" ht="15.75" customHeight="1" x14ac:dyDescent="0.25">
      <c r="A74" s="210">
        <v>15</v>
      </c>
      <c r="B74" s="31" t="s">
        <v>420</v>
      </c>
      <c r="C74" s="9" t="s">
        <v>36</v>
      </c>
      <c r="D74" s="204" t="s">
        <v>426</v>
      </c>
      <c r="E74" s="204" t="s">
        <v>427</v>
      </c>
      <c r="F74" s="206" t="s">
        <v>161</v>
      </c>
      <c r="G74" s="250" t="s">
        <v>714</v>
      </c>
      <c r="H74" s="203"/>
    </row>
    <row r="75" spans="1:8" ht="15.75" customHeight="1" x14ac:dyDescent="0.25">
      <c r="A75" s="211"/>
      <c r="B75" s="30" t="s">
        <v>421</v>
      </c>
      <c r="C75" s="4" t="s">
        <v>11</v>
      </c>
      <c r="D75" s="202"/>
      <c r="E75" s="202"/>
      <c r="F75" s="201"/>
      <c r="G75" s="251"/>
      <c r="H75" s="224"/>
    </row>
    <row r="76" spans="1:8" ht="15.75" customHeight="1" x14ac:dyDescent="0.25">
      <c r="A76" s="211"/>
      <c r="B76" s="30" t="s">
        <v>422</v>
      </c>
      <c r="C76" s="4" t="s">
        <v>11</v>
      </c>
      <c r="D76" s="202"/>
      <c r="E76" s="202"/>
      <c r="F76" s="201"/>
      <c r="G76" s="251"/>
      <c r="H76" s="224"/>
    </row>
    <row r="77" spans="1:8" ht="15.75" customHeight="1" x14ac:dyDescent="0.25">
      <c r="A77" s="211"/>
      <c r="B77" s="30" t="s">
        <v>423</v>
      </c>
      <c r="C77" s="4" t="s">
        <v>11</v>
      </c>
      <c r="D77" s="202"/>
      <c r="E77" s="202"/>
      <c r="F77" s="201"/>
      <c r="G77" s="251"/>
      <c r="H77" s="224"/>
    </row>
    <row r="78" spans="1:8" ht="15.75" customHeight="1" x14ac:dyDescent="0.25">
      <c r="A78" s="211"/>
      <c r="B78" s="30" t="s">
        <v>424</v>
      </c>
      <c r="C78" s="4" t="s">
        <v>11</v>
      </c>
      <c r="D78" s="202"/>
      <c r="E78" s="202"/>
      <c r="F78" s="201"/>
      <c r="G78" s="251"/>
      <c r="H78" s="224"/>
    </row>
    <row r="79" spans="1:8" ht="15.75" customHeight="1" thickBot="1" x14ac:dyDescent="0.3">
      <c r="A79" s="215"/>
      <c r="B79" s="32" t="s">
        <v>425</v>
      </c>
      <c r="C79" s="11" t="s">
        <v>11</v>
      </c>
      <c r="D79" s="216"/>
      <c r="E79" s="216"/>
      <c r="F79" s="203"/>
      <c r="G79" s="252"/>
      <c r="H79" s="225"/>
    </row>
    <row r="80" spans="1:8" ht="15.75" x14ac:dyDescent="0.25">
      <c r="A80" s="210">
        <v>16</v>
      </c>
      <c r="B80" s="41" t="s">
        <v>428</v>
      </c>
      <c r="C80" s="9" t="s">
        <v>11</v>
      </c>
      <c r="D80" s="204" t="s">
        <v>39</v>
      </c>
      <c r="E80" s="204" t="s">
        <v>431</v>
      </c>
      <c r="F80" s="206" t="s">
        <v>161</v>
      </c>
      <c r="G80" s="250" t="s">
        <v>714</v>
      </c>
      <c r="H80" s="203"/>
    </row>
    <row r="81" spans="1:8" ht="15.75" x14ac:dyDescent="0.25">
      <c r="A81" s="211"/>
      <c r="B81" s="40" t="s">
        <v>429</v>
      </c>
      <c r="C81" s="4" t="s">
        <v>11</v>
      </c>
      <c r="D81" s="202"/>
      <c r="E81" s="202"/>
      <c r="F81" s="201"/>
      <c r="G81" s="251"/>
      <c r="H81" s="224"/>
    </row>
    <row r="82" spans="1:8" ht="16.5" thickBot="1" x14ac:dyDescent="0.3">
      <c r="A82" s="215"/>
      <c r="B82" s="42" t="s">
        <v>430</v>
      </c>
      <c r="C82" s="11" t="s">
        <v>11</v>
      </c>
      <c r="D82" s="216"/>
      <c r="E82" s="216"/>
      <c r="F82" s="203"/>
      <c r="G82" s="252"/>
      <c r="H82" s="225"/>
    </row>
    <row r="83" spans="1:8" ht="36" customHeight="1" x14ac:dyDescent="0.25">
      <c r="A83" s="210">
        <v>17</v>
      </c>
      <c r="B83" s="41" t="s">
        <v>432</v>
      </c>
      <c r="C83" s="9" t="s">
        <v>11</v>
      </c>
      <c r="D83" s="204" t="s">
        <v>141</v>
      </c>
      <c r="E83" s="204" t="s">
        <v>434</v>
      </c>
      <c r="F83" s="204" t="s">
        <v>161</v>
      </c>
      <c r="G83" s="226" t="s">
        <v>731</v>
      </c>
      <c r="H83" s="216" t="s">
        <v>736</v>
      </c>
    </row>
    <row r="84" spans="1:8" ht="12.75" customHeight="1" thickBot="1" x14ac:dyDescent="0.3">
      <c r="A84" s="215"/>
      <c r="B84" s="42" t="s">
        <v>433</v>
      </c>
      <c r="C84" s="11" t="s">
        <v>11</v>
      </c>
      <c r="D84" s="216"/>
      <c r="E84" s="216"/>
      <c r="F84" s="216"/>
      <c r="G84" s="253"/>
      <c r="H84" s="249"/>
    </row>
    <row r="85" spans="1:8" ht="60.75" thickBot="1" x14ac:dyDescent="0.3">
      <c r="A85" s="20">
        <v>18</v>
      </c>
      <c r="B85" s="65" t="s">
        <v>435</v>
      </c>
      <c r="C85" s="19" t="s">
        <v>11</v>
      </c>
      <c r="D85" s="26" t="s">
        <v>126</v>
      </c>
      <c r="E85" s="26" t="s">
        <v>436</v>
      </c>
      <c r="F85" s="17" t="s">
        <v>161</v>
      </c>
      <c r="G85" s="124" t="s">
        <v>731</v>
      </c>
      <c r="H85" s="111" t="s">
        <v>734</v>
      </c>
    </row>
    <row r="86" spans="1:8" ht="75.75" thickBot="1" x14ac:dyDescent="0.3">
      <c r="A86" s="67">
        <v>19</v>
      </c>
      <c r="B86" s="65" t="s">
        <v>517</v>
      </c>
      <c r="C86" s="19" t="s">
        <v>29</v>
      </c>
      <c r="D86" s="68" t="s">
        <v>148</v>
      </c>
      <c r="E86" s="68" t="s">
        <v>518</v>
      </c>
      <c r="F86" s="17" t="s">
        <v>161</v>
      </c>
      <c r="G86" s="113" t="s">
        <v>719</v>
      </c>
      <c r="H86" s="70" t="s">
        <v>737</v>
      </c>
    </row>
    <row r="87" spans="1:8" ht="15.75" x14ac:dyDescent="0.25">
      <c r="A87" s="210">
        <v>20</v>
      </c>
      <c r="B87" s="41" t="s">
        <v>582</v>
      </c>
      <c r="C87" s="9" t="s">
        <v>11</v>
      </c>
      <c r="D87" s="204" t="s">
        <v>12</v>
      </c>
      <c r="E87" s="204" t="s">
        <v>584</v>
      </c>
      <c r="F87" s="206" t="s">
        <v>161</v>
      </c>
      <c r="G87" s="250" t="s">
        <v>718</v>
      </c>
      <c r="H87" s="216" t="s">
        <v>735</v>
      </c>
    </row>
    <row r="88" spans="1:8" ht="143.25" customHeight="1" thickBot="1" x14ac:dyDescent="0.3">
      <c r="A88" s="215"/>
      <c r="B88" s="42" t="s">
        <v>583</v>
      </c>
      <c r="C88" s="11" t="s">
        <v>11</v>
      </c>
      <c r="D88" s="216"/>
      <c r="E88" s="216"/>
      <c r="F88" s="203"/>
      <c r="G88" s="252"/>
      <c r="H88" s="249"/>
    </row>
    <row r="89" spans="1:8" ht="32.25" customHeight="1" x14ac:dyDescent="0.25">
      <c r="A89" s="210">
        <v>21</v>
      </c>
      <c r="B89" s="41" t="s">
        <v>585</v>
      </c>
      <c r="C89" s="9" t="s">
        <v>11</v>
      </c>
      <c r="D89" s="204" t="s">
        <v>39</v>
      </c>
      <c r="E89" s="204" t="s">
        <v>587</v>
      </c>
      <c r="F89" s="206" t="s">
        <v>161</v>
      </c>
      <c r="G89" s="250" t="s">
        <v>714</v>
      </c>
      <c r="H89" s="203"/>
    </row>
    <row r="90" spans="1:8" ht="15.75" x14ac:dyDescent="0.25">
      <c r="A90" s="211"/>
      <c r="B90" s="40" t="s">
        <v>580</v>
      </c>
      <c r="C90" s="4" t="s">
        <v>11</v>
      </c>
      <c r="D90" s="202"/>
      <c r="E90" s="202"/>
      <c r="F90" s="201"/>
      <c r="G90" s="251"/>
      <c r="H90" s="224"/>
    </row>
    <row r="91" spans="1:8" ht="32.25" customHeight="1" thickBot="1" x14ac:dyDescent="0.3">
      <c r="A91" s="215"/>
      <c r="B91" s="42" t="s">
        <v>586</v>
      </c>
      <c r="C91" s="11" t="s">
        <v>36</v>
      </c>
      <c r="D91" s="216"/>
      <c r="E91" s="216"/>
      <c r="F91" s="203"/>
      <c r="G91" s="252"/>
      <c r="H91" s="225"/>
    </row>
    <row r="92" spans="1:8" ht="30" customHeight="1" x14ac:dyDescent="0.25">
      <c r="A92" s="210">
        <v>22</v>
      </c>
      <c r="B92" s="41" t="s">
        <v>588</v>
      </c>
      <c r="C92" s="9" t="s">
        <v>11</v>
      </c>
      <c r="D92" s="204" t="s">
        <v>45</v>
      </c>
      <c r="E92" s="204" t="s">
        <v>590</v>
      </c>
      <c r="F92" s="206" t="s">
        <v>161</v>
      </c>
      <c r="G92" s="250" t="s">
        <v>714</v>
      </c>
      <c r="H92" s="203"/>
    </row>
    <row r="93" spans="1:8" ht="32.25" thickBot="1" x14ac:dyDescent="0.3">
      <c r="A93" s="215"/>
      <c r="B93" s="42" t="s">
        <v>589</v>
      </c>
      <c r="C93" s="11" t="s">
        <v>11</v>
      </c>
      <c r="D93" s="216"/>
      <c r="E93" s="216"/>
      <c r="F93" s="203"/>
      <c r="G93" s="252"/>
      <c r="H93" s="225"/>
    </row>
    <row r="94" spans="1:8" ht="15.75" x14ac:dyDescent="0.25">
      <c r="A94" s="210">
        <v>23</v>
      </c>
      <c r="B94" s="41" t="s">
        <v>544</v>
      </c>
      <c r="C94" s="9" t="s">
        <v>11</v>
      </c>
      <c r="D94" s="204" t="s">
        <v>542</v>
      </c>
      <c r="E94" s="206" t="s">
        <v>688</v>
      </c>
      <c r="F94" s="206" t="s">
        <v>161</v>
      </c>
      <c r="G94" s="250" t="s">
        <v>656</v>
      </c>
      <c r="H94" s="254" t="s">
        <v>651</v>
      </c>
    </row>
    <row r="95" spans="1:8" ht="15.75" x14ac:dyDescent="0.25">
      <c r="A95" s="211"/>
      <c r="B95" s="40" t="s">
        <v>545</v>
      </c>
      <c r="C95" s="4" t="s">
        <v>11</v>
      </c>
      <c r="D95" s="202"/>
      <c r="E95" s="201"/>
      <c r="F95" s="201"/>
      <c r="G95" s="251"/>
      <c r="H95" s="255"/>
    </row>
    <row r="96" spans="1:8" ht="135" x14ac:dyDescent="0.25">
      <c r="A96" s="215"/>
      <c r="B96" s="42" t="s">
        <v>546</v>
      </c>
      <c r="C96" s="11" t="s">
        <v>11</v>
      </c>
      <c r="D96" s="216"/>
      <c r="E96" s="203"/>
      <c r="F96" s="203"/>
      <c r="G96" s="251"/>
      <c r="H96" s="119" t="s">
        <v>758</v>
      </c>
    </row>
    <row r="97" spans="1:8" x14ac:dyDescent="0.25">
      <c r="A97" s="201">
        <v>24</v>
      </c>
      <c r="B97" s="1" t="s">
        <v>742</v>
      </c>
      <c r="C97" s="1" t="s">
        <v>11</v>
      </c>
      <c r="D97" s="1" t="s">
        <v>743</v>
      </c>
      <c r="E97" s="202" t="s">
        <v>744</v>
      </c>
      <c r="F97" s="201" t="s">
        <v>161</v>
      </c>
      <c r="G97" s="221" t="s">
        <v>714</v>
      </c>
      <c r="H97" s="201"/>
    </row>
    <row r="98" spans="1:8" ht="15.75" thickBot="1" x14ac:dyDescent="0.3">
      <c r="A98" s="203"/>
      <c r="B98" s="6" t="s">
        <v>745</v>
      </c>
      <c r="C98" s="6" t="s">
        <v>11</v>
      </c>
      <c r="D98" s="6" t="s">
        <v>651</v>
      </c>
      <c r="E98" s="216"/>
      <c r="F98" s="203"/>
      <c r="G98" s="223"/>
      <c r="H98" s="203"/>
    </row>
    <row r="99" spans="1:8" x14ac:dyDescent="0.25">
      <c r="A99" s="210">
        <v>25</v>
      </c>
      <c r="B99" s="7" t="s">
        <v>746</v>
      </c>
      <c r="C99" s="7" t="s">
        <v>36</v>
      </c>
      <c r="D99" s="204" t="s">
        <v>747</v>
      </c>
      <c r="E99" s="204" t="s">
        <v>748</v>
      </c>
      <c r="F99" s="206" t="s">
        <v>161</v>
      </c>
      <c r="G99" s="220" t="s">
        <v>759</v>
      </c>
      <c r="H99" s="217"/>
    </row>
    <row r="100" spans="1:8" x14ac:dyDescent="0.25">
      <c r="A100" s="211"/>
      <c r="B100" s="1" t="s">
        <v>751</v>
      </c>
      <c r="C100" s="1" t="s">
        <v>29</v>
      </c>
      <c r="D100" s="202"/>
      <c r="E100" s="202"/>
      <c r="F100" s="201"/>
      <c r="G100" s="221"/>
      <c r="H100" s="218"/>
    </row>
    <row r="101" spans="1:8" ht="28.5" customHeight="1" thickBot="1" x14ac:dyDescent="0.3">
      <c r="A101" s="212"/>
      <c r="B101" s="8" t="s">
        <v>749</v>
      </c>
      <c r="C101" s="8" t="s">
        <v>750</v>
      </c>
      <c r="D101" s="205"/>
      <c r="E101" s="205"/>
      <c r="F101" s="213"/>
      <c r="G101" s="222"/>
      <c r="H101" s="219"/>
    </row>
  </sheetData>
  <autoFilter ref="A1:H101"/>
  <mergeCells count="123">
    <mergeCell ref="A97:A98"/>
    <mergeCell ref="E97:E98"/>
    <mergeCell ref="F97:F98"/>
    <mergeCell ref="G97:G98"/>
    <mergeCell ref="H97:H98"/>
    <mergeCell ref="A99:A101"/>
    <mergeCell ref="D99:D101"/>
    <mergeCell ref="E99:E101"/>
    <mergeCell ref="F99:F101"/>
    <mergeCell ref="G99:G101"/>
    <mergeCell ref="H99:H101"/>
    <mergeCell ref="A94:A96"/>
    <mergeCell ref="D94:D96"/>
    <mergeCell ref="E94:E96"/>
    <mergeCell ref="F94:F96"/>
    <mergeCell ref="A92:A93"/>
    <mergeCell ref="D92:D93"/>
    <mergeCell ref="E92:E93"/>
    <mergeCell ref="F92:F93"/>
    <mergeCell ref="F87:F88"/>
    <mergeCell ref="A89:A91"/>
    <mergeCell ref="D89:D91"/>
    <mergeCell ref="E89:E91"/>
    <mergeCell ref="F89:F91"/>
    <mergeCell ref="A87:A88"/>
    <mergeCell ref="D87:D88"/>
    <mergeCell ref="E87:E88"/>
    <mergeCell ref="A83:A84"/>
    <mergeCell ref="D83:D84"/>
    <mergeCell ref="E83:E84"/>
    <mergeCell ref="H6:H7"/>
    <mergeCell ref="H8:H32"/>
    <mergeCell ref="H33:H45"/>
    <mergeCell ref="F83:F84"/>
    <mergeCell ref="F74:F79"/>
    <mergeCell ref="A80:A82"/>
    <mergeCell ref="D80:D82"/>
    <mergeCell ref="E80:E82"/>
    <mergeCell ref="F80:F82"/>
    <mergeCell ref="A74:A79"/>
    <mergeCell ref="D74:D79"/>
    <mergeCell ref="E74:E79"/>
    <mergeCell ref="A72:A73"/>
    <mergeCell ref="D72:D73"/>
    <mergeCell ref="E72:E73"/>
    <mergeCell ref="F72:F73"/>
    <mergeCell ref="F64:F69"/>
    <mergeCell ref="A70:A71"/>
    <mergeCell ref="D70:D71"/>
    <mergeCell ref="E70:E71"/>
    <mergeCell ref="F70:F71"/>
    <mergeCell ref="A3:A4"/>
    <mergeCell ref="D3:D4"/>
    <mergeCell ref="E3:E4"/>
    <mergeCell ref="F3:F4"/>
    <mergeCell ref="A46:A47"/>
    <mergeCell ref="D46:D47"/>
    <mergeCell ref="E46:E47"/>
    <mergeCell ref="F46:F47"/>
    <mergeCell ref="D56:D57"/>
    <mergeCell ref="E56:E57"/>
    <mergeCell ref="F56:F57"/>
    <mergeCell ref="A56:A57"/>
    <mergeCell ref="E33:E45"/>
    <mergeCell ref="F33:F45"/>
    <mergeCell ref="A64:A69"/>
    <mergeCell ref="E64:E69"/>
    <mergeCell ref="G33:G45"/>
    <mergeCell ref="G3:G4"/>
    <mergeCell ref="G6:G7"/>
    <mergeCell ref="A8:A32"/>
    <mergeCell ref="D8:D32"/>
    <mergeCell ref="E8:E32"/>
    <mergeCell ref="F8:F32"/>
    <mergeCell ref="G8:G32"/>
    <mergeCell ref="A6:A7"/>
    <mergeCell ref="D6:D7"/>
    <mergeCell ref="E6:E7"/>
    <mergeCell ref="F6:F7"/>
    <mergeCell ref="F60:F63"/>
    <mergeCell ref="A60:A63"/>
    <mergeCell ref="D60:D63"/>
    <mergeCell ref="E60:E63"/>
    <mergeCell ref="A58:A59"/>
    <mergeCell ref="D58:D59"/>
    <mergeCell ref="E58:E59"/>
    <mergeCell ref="F58:F59"/>
    <mergeCell ref="A33:A45"/>
    <mergeCell ref="D33:D45"/>
    <mergeCell ref="H46:H47"/>
    <mergeCell ref="G48:G55"/>
    <mergeCell ref="H48:H55"/>
    <mergeCell ref="G56:G57"/>
    <mergeCell ref="H56:H57"/>
    <mergeCell ref="G46:G47"/>
    <mergeCell ref="A48:A55"/>
    <mergeCell ref="D48:D55"/>
    <mergeCell ref="E48:E55"/>
    <mergeCell ref="F48:F55"/>
    <mergeCell ref="G70:G71"/>
    <mergeCell ref="H70:H71"/>
    <mergeCell ref="G72:G73"/>
    <mergeCell ref="H72:H73"/>
    <mergeCell ref="G74:G79"/>
    <mergeCell ref="H74:H79"/>
    <mergeCell ref="G58:G59"/>
    <mergeCell ref="H58:H59"/>
    <mergeCell ref="G60:G63"/>
    <mergeCell ref="H60:H63"/>
    <mergeCell ref="G64:G69"/>
    <mergeCell ref="H64:H69"/>
    <mergeCell ref="G89:G91"/>
    <mergeCell ref="H89:H91"/>
    <mergeCell ref="G92:G93"/>
    <mergeCell ref="G94:G96"/>
    <mergeCell ref="H92:H93"/>
    <mergeCell ref="G80:G82"/>
    <mergeCell ref="H80:H82"/>
    <mergeCell ref="G83:G84"/>
    <mergeCell ref="H83:H84"/>
    <mergeCell ref="G87:G88"/>
    <mergeCell ref="H87:H88"/>
    <mergeCell ref="H94:H9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opLeftCell="A61" workbookViewId="0">
      <selection activeCell="E62" sqref="E62:E71"/>
    </sheetView>
  </sheetViews>
  <sheetFormatPr defaultRowHeight="15" x14ac:dyDescent="0.25"/>
  <cols>
    <col min="1" max="1" width="9.140625" style="69"/>
    <col min="2" max="2" width="34.85546875" customWidth="1"/>
    <col min="3" max="3" width="27.7109375" customWidth="1"/>
    <col min="4" max="4" width="26.85546875" style="2" customWidth="1"/>
    <col min="5" max="5" width="27.7109375" customWidth="1"/>
    <col min="6" max="6" width="26.42578125" style="69" customWidth="1"/>
    <col min="7" max="7" width="27.7109375" style="121" customWidth="1"/>
    <col min="8" max="8" width="44.140625" customWidth="1"/>
  </cols>
  <sheetData>
    <row r="1" spans="1:8" ht="15.75" thickBot="1" x14ac:dyDescent="0.3">
      <c r="A1" s="66" t="s">
        <v>0</v>
      </c>
      <c r="B1" s="6" t="str">
        <f>'Грани воспитания'!B1</f>
        <v>ФИО полностью</v>
      </c>
      <c r="C1" s="6" t="str">
        <f>'Грани воспитания'!C1</f>
        <v>Должность</v>
      </c>
      <c r="D1" s="12" t="str">
        <f>'Грани воспитания'!D1</f>
        <v>ДОУ</v>
      </c>
      <c r="E1" s="12" t="str">
        <f>'Грани воспитания'!E1</f>
        <v>Название работы</v>
      </c>
      <c r="F1" s="66" t="str">
        <f>'Грани воспитания'!F1</f>
        <v xml:space="preserve"> Номинация</v>
      </c>
      <c r="G1" s="120" t="str">
        <f>'Грани воспитания'!G1</f>
        <v>Решение эксперта</v>
      </c>
      <c r="H1" t="s">
        <v>689</v>
      </c>
    </row>
    <row r="2" spans="1:8" ht="27.75" customHeight="1" x14ac:dyDescent="0.25">
      <c r="A2" s="266">
        <v>1</v>
      </c>
      <c r="B2" s="146" t="s">
        <v>335</v>
      </c>
      <c r="C2" s="146" t="s">
        <v>29</v>
      </c>
      <c r="D2" s="269" t="s">
        <v>110</v>
      </c>
      <c r="E2" s="269" t="s">
        <v>338</v>
      </c>
      <c r="F2" s="270" t="s">
        <v>701</v>
      </c>
      <c r="G2" s="272" t="s">
        <v>656</v>
      </c>
      <c r="H2" s="262" t="s">
        <v>694</v>
      </c>
    </row>
    <row r="3" spans="1:8" ht="30" customHeight="1" x14ac:dyDescent="0.25">
      <c r="A3" s="267"/>
      <c r="B3" s="147" t="s">
        <v>336</v>
      </c>
      <c r="C3" s="147" t="s">
        <v>11</v>
      </c>
      <c r="D3" s="261"/>
      <c r="E3" s="261"/>
      <c r="F3" s="260"/>
      <c r="G3" s="273"/>
      <c r="H3" s="263"/>
    </row>
    <row r="4" spans="1:8" ht="16.5" customHeight="1" thickBot="1" x14ac:dyDescent="0.3">
      <c r="A4" s="268"/>
      <c r="B4" s="148" t="s">
        <v>337</v>
      </c>
      <c r="C4" s="148" t="s">
        <v>36</v>
      </c>
      <c r="D4" s="262"/>
      <c r="E4" s="262"/>
      <c r="F4" s="271"/>
      <c r="G4" s="274"/>
      <c r="H4" s="264"/>
    </row>
    <row r="5" spans="1:8" ht="24" customHeight="1" x14ac:dyDescent="0.25">
      <c r="A5" s="266">
        <v>2</v>
      </c>
      <c r="B5" s="146" t="s">
        <v>339</v>
      </c>
      <c r="C5" s="146" t="s">
        <v>11</v>
      </c>
      <c r="D5" s="269" t="s">
        <v>342</v>
      </c>
      <c r="E5" s="269" t="s">
        <v>343</v>
      </c>
      <c r="F5" s="270" t="s">
        <v>701</v>
      </c>
      <c r="G5" s="272" t="s">
        <v>658</v>
      </c>
      <c r="H5" s="262" t="s">
        <v>690</v>
      </c>
    </row>
    <row r="6" spans="1:8" ht="21.75" customHeight="1" x14ac:dyDescent="0.25">
      <c r="A6" s="267"/>
      <c r="B6" s="147" t="s">
        <v>340</v>
      </c>
      <c r="C6" s="147" t="s">
        <v>11</v>
      </c>
      <c r="D6" s="261"/>
      <c r="E6" s="261"/>
      <c r="F6" s="260"/>
      <c r="G6" s="273"/>
      <c r="H6" s="263"/>
    </row>
    <row r="7" spans="1:8" ht="15.75" thickBot="1" x14ac:dyDescent="0.3">
      <c r="A7" s="268"/>
      <c r="B7" s="148" t="s">
        <v>341</v>
      </c>
      <c r="C7" s="148" t="s">
        <v>7</v>
      </c>
      <c r="D7" s="262"/>
      <c r="E7" s="262"/>
      <c r="F7" s="271"/>
      <c r="G7" s="274"/>
      <c r="H7" s="264"/>
    </row>
    <row r="8" spans="1:8" x14ac:dyDescent="0.25">
      <c r="A8" s="266">
        <v>3</v>
      </c>
      <c r="B8" s="149" t="s">
        <v>270</v>
      </c>
      <c r="C8" s="149" t="s">
        <v>132</v>
      </c>
      <c r="D8" s="275" t="s">
        <v>33</v>
      </c>
      <c r="E8" s="275" t="s">
        <v>346</v>
      </c>
      <c r="F8" s="281" t="s">
        <v>701</v>
      </c>
      <c r="G8" s="283" t="s">
        <v>656</v>
      </c>
      <c r="H8" s="262" t="s">
        <v>691</v>
      </c>
    </row>
    <row r="9" spans="1:8" x14ac:dyDescent="0.25">
      <c r="A9" s="267"/>
      <c r="B9" s="144" t="s">
        <v>344</v>
      </c>
      <c r="C9" s="144" t="s">
        <v>44</v>
      </c>
      <c r="D9" s="276"/>
      <c r="E9" s="276"/>
      <c r="F9" s="265"/>
      <c r="G9" s="284"/>
      <c r="H9" s="263"/>
    </row>
    <row r="10" spans="1:8" ht="36.75" customHeight="1" thickBot="1" x14ac:dyDescent="0.3">
      <c r="A10" s="268"/>
      <c r="B10" s="191" t="s">
        <v>345</v>
      </c>
      <c r="C10" s="150" t="s">
        <v>29</v>
      </c>
      <c r="D10" s="277"/>
      <c r="E10" s="277"/>
      <c r="F10" s="282"/>
      <c r="G10" s="285"/>
      <c r="H10" s="264"/>
    </row>
    <row r="11" spans="1:8" ht="33.75" customHeight="1" x14ac:dyDescent="0.25">
      <c r="A11" s="266">
        <v>4</v>
      </c>
      <c r="B11" s="189" t="s">
        <v>347</v>
      </c>
      <c r="C11" s="149" t="s">
        <v>348</v>
      </c>
      <c r="D11" s="275" t="s">
        <v>49</v>
      </c>
      <c r="E11" s="269" t="s">
        <v>351</v>
      </c>
      <c r="F11" s="270" t="s">
        <v>701</v>
      </c>
      <c r="G11" s="278" t="s">
        <v>692</v>
      </c>
      <c r="H11" s="260"/>
    </row>
    <row r="12" spans="1:8" ht="34.5" customHeight="1" x14ac:dyDescent="0.25">
      <c r="A12" s="267"/>
      <c r="B12" s="190" t="s">
        <v>349</v>
      </c>
      <c r="C12" s="144" t="s">
        <v>348</v>
      </c>
      <c r="D12" s="276"/>
      <c r="E12" s="261"/>
      <c r="F12" s="260"/>
      <c r="G12" s="279"/>
      <c r="H12" s="260"/>
    </row>
    <row r="13" spans="1:8" ht="45.75" customHeight="1" thickBot="1" x14ac:dyDescent="0.3">
      <c r="A13" s="268"/>
      <c r="B13" s="191" t="s">
        <v>350</v>
      </c>
      <c r="C13" s="150" t="s">
        <v>11</v>
      </c>
      <c r="D13" s="277"/>
      <c r="E13" s="262"/>
      <c r="F13" s="271"/>
      <c r="G13" s="280"/>
      <c r="H13" s="260"/>
    </row>
    <row r="14" spans="1:8" ht="61.5" customHeight="1" x14ac:dyDescent="0.25">
      <c r="A14" s="266">
        <v>5</v>
      </c>
      <c r="B14" s="189" t="s">
        <v>352</v>
      </c>
      <c r="C14" s="149" t="s">
        <v>29</v>
      </c>
      <c r="D14" s="151" t="s">
        <v>354</v>
      </c>
      <c r="E14" s="275" t="s">
        <v>356</v>
      </c>
      <c r="F14" s="281" t="s">
        <v>701</v>
      </c>
      <c r="G14" s="283" t="s">
        <v>525</v>
      </c>
      <c r="H14" s="265"/>
    </row>
    <row r="15" spans="1:8" ht="75.75" thickBot="1" x14ac:dyDescent="0.3">
      <c r="A15" s="268"/>
      <c r="B15" s="191" t="s">
        <v>353</v>
      </c>
      <c r="C15" s="150" t="s">
        <v>29</v>
      </c>
      <c r="D15" s="145" t="s">
        <v>355</v>
      </c>
      <c r="E15" s="277"/>
      <c r="F15" s="282"/>
      <c r="G15" s="285"/>
      <c r="H15" s="265"/>
    </row>
    <row r="16" spans="1:8" ht="60.75" thickBot="1" x14ac:dyDescent="0.3">
      <c r="A16" s="152">
        <v>6</v>
      </c>
      <c r="B16" s="197" t="s">
        <v>357</v>
      </c>
      <c r="C16" s="154" t="s">
        <v>358</v>
      </c>
      <c r="D16" s="155" t="s">
        <v>359</v>
      </c>
      <c r="E16" s="155" t="s">
        <v>360</v>
      </c>
      <c r="F16" s="156" t="s">
        <v>701</v>
      </c>
      <c r="G16" s="157" t="s">
        <v>525</v>
      </c>
      <c r="H16" s="147"/>
    </row>
    <row r="17" spans="1:8" ht="30" customHeight="1" x14ac:dyDescent="0.25">
      <c r="A17" s="266">
        <v>7</v>
      </c>
      <c r="B17" s="198" t="s">
        <v>361</v>
      </c>
      <c r="C17" s="158" t="s">
        <v>44</v>
      </c>
      <c r="D17" s="269" t="s">
        <v>363</v>
      </c>
      <c r="E17" s="269" t="s">
        <v>364</v>
      </c>
      <c r="F17" s="286" t="s">
        <v>701</v>
      </c>
      <c r="G17" s="272" t="s">
        <v>656</v>
      </c>
      <c r="H17" s="261" t="s">
        <v>693</v>
      </c>
    </row>
    <row r="18" spans="1:8" ht="31.5" customHeight="1" thickBot="1" x14ac:dyDescent="0.3">
      <c r="A18" s="268"/>
      <c r="B18" s="199" t="s">
        <v>362</v>
      </c>
      <c r="C18" s="159" t="s">
        <v>29</v>
      </c>
      <c r="D18" s="262"/>
      <c r="E18" s="262"/>
      <c r="F18" s="287"/>
      <c r="G18" s="274"/>
      <c r="H18" s="261"/>
    </row>
    <row r="19" spans="1:8" ht="21.75" customHeight="1" x14ac:dyDescent="0.25">
      <c r="A19" s="266">
        <v>8</v>
      </c>
      <c r="B19" s="34" t="s">
        <v>365</v>
      </c>
      <c r="C19" s="149" t="s">
        <v>29</v>
      </c>
      <c r="D19" s="269" t="s">
        <v>372</v>
      </c>
      <c r="E19" s="269" t="s">
        <v>373</v>
      </c>
      <c r="F19" s="270" t="s">
        <v>701</v>
      </c>
      <c r="G19" s="278" t="s">
        <v>525</v>
      </c>
      <c r="H19" s="260"/>
    </row>
    <row r="20" spans="1:8" x14ac:dyDescent="0.25">
      <c r="A20" s="267"/>
      <c r="B20" s="33" t="s">
        <v>366</v>
      </c>
      <c r="C20" s="144" t="s">
        <v>29</v>
      </c>
      <c r="D20" s="261"/>
      <c r="E20" s="261"/>
      <c r="F20" s="260"/>
      <c r="G20" s="279"/>
      <c r="H20" s="260"/>
    </row>
    <row r="21" spans="1:8" ht="30" x14ac:dyDescent="0.25">
      <c r="A21" s="267"/>
      <c r="B21" s="33" t="s">
        <v>367</v>
      </c>
      <c r="C21" s="144" t="s">
        <v>29</v>
      </c>
      <c r="D21" s="261"/>
      <c r="E21" s="261"/>
      <c r="F21" s="260"/>
      <c r="G21" s="279"/>
      <c r="H21" s="260"/>
    </row>
    <row r="22" spans="1:8" x14ac:dyDescent="0.25">
      <c r="A22" s="267"/>
      <c r="B22" s="33" t="s">
        <v>368</v>
      </c>
      <c r="C22" s="144" t="s">
        <v>29</v>
      </c>
      <c r="D22" s="261"/>
      <c r="E22" s="261"/>
      <c r="F22" s="260"/>
      <c r="G22" s="279"/>
      <c r="H22" s="260"/>
    </row>
    <row r="23" spans="1:8" x14ac:dyDescent="0.25">
      <c r="A23" s="267"/>
      <c r="B23" s="33" t="s">
        <v>369</v>
      </c>
      <c r="C23" s="144" t="s">
        <v>29</v>
      </c>
      <c r="D23" s="261"/>
      <c r="E23" s="261"/>
      <c r="F23" s="260"/>
      <c r="G23" s="279"/>
      <c r="H23" s="260"/>
    </row>
    <row r="24" spans="1:8" x14ac:dyDescent="0.25">
      <c r="A24" s="267"/>
      <c r="B24" s="33" t="s">
        <v>370</v>
      </c>
      <c r="C24" s="144" t="s">
        <v>29</v>
      </c>
      <c r="D24" s="261"/>
      <c r="E24" s="261"/>
      <c r="F24" s="260"/>
      <c r="G24" s="279"/>
      <c r="H24" s="260"/>
    </row>
    <row r="25" spans="1:8" ht="15.75" thickBot="1" x14ac:dyDescent="0.3">
      <c r="A25" s="268"/>
      <c r="B25" s="35" t="s">
        <v>371</v>
      </c>
      <c r="C25" s="150" t="s">
        <v>29</v>
      </c>
      <c r="D25" s="262"/>
      <c r="E25" s="262"/>
      <c r="F25" s="271"/>
      <c r="G25" s="280"/>
      <c r="H25" s="260"/>
    </row>
    <row r="26" spans="1:8" x14ac:dyDescent="0.25">
      <c r="A26" s="266">
        <v>9</v>
      </c>
      <c r="B26" s="160" t="s">
        <v>374</v>
      </c>
      <c r="C26" s="189" t="s">
        <v>11</v>
      </c>
      <c r="D26" s="275" t="s">
        <v>246</v>
      </c>
      <c r="E26" s="275" t="s">
        <v>377</v>
      </c>
      <c r="F26" s="281" t="s">
        <v>701</v>
      </c>
      <c r="G26" s="288" t="s">
        <v>656</v>
      </c>
      <c r="H26" s="261" t="s">
        <v>695</v>
      </c>
    </row>
    <row r="27" spans="1:8" x14ac:dyDescent="0.25">
      <c r="A27" s="267"/>
      <c r="B27" s="143" t="s">
        <v>375</v>
      </c>
      <c r="C27" s="190" t="s">
        <v>29</v>
      </c>
      <c r="D27" s="276"/>
      <c r="E27" s="276"/>
      <c r="F27" s="265"/>
      <c r="G27" s="289"/>
      <c r="H27" s="261"/>
    </row>
    <row r="28" spans="1:8" ht="64.5" customHeight="1" thickBot="1" x14ac:dyDescent="0.3">
      <c r="A28" s="268"/>
      <c r="B28" s="161" t="s">
        <v>376</v>
      </c>
      <c r="C28" s="191" t="s">
        <v>11</v>
      </c>
      <c r="D28" s="277"/>
      <c r="E28" s="277"/>
      <c r="F28" s="282"/>
      <c r="G28" s="290"/>
      <c r="H28" s="261"/>
    </row>
    <row r="29" spans="1:8" ht="60.75" thickBot="1" x14ac:dyDescent="0.3">
      <c r="A29" s="152">
        <v>10</v>
      </c>
      <c r="B29" s="162" t="s">
        <v>378</v>
      </c>
      <c r="C29" s="153" t="s">
        <v>29</v>
      </c>
      <c r="D29" s="155" t="s">
        <v>379</v>
      </c>
      <c r="E29" s="155" t="s">
        <v>380</v>
      </c>
      <c r="F29" s="156" t="s">
        <v>701</v>
      </c>
      <c r="G29" s="163" t="s">
        <v>525</v>
      </c>
      <c r="H29" s="147"/>
    </row>
    <row r="30" spans="1:8" ht="30" x14ac:dyDescent="0.25">
      <c r="A30" s="266">
        <v>11</v>
      </c>
      <c r="B30" s="34" t="s">
        <v>381</v>
      </c>
      <c r="C30" s="164" t="s">
        <v>387</v>
      </c>
      <c r="D30" s="165" t="s">
        <v>388</v>
      </c>
      <c r="E30" s="269" t="s">
        <v>391</v>
      </c>
      <c r="F30" s="270" t="s">
        <v>701</v>
      </c>
      <c r="G30" s="291" t="s">
        <v>525</v>
      </c>
      <c r="H30" s="260"/>
    </row>
    <row r="31" spans="1:8" ht="30" x14ac:dyDescent="0.25">
      <c r="A31" s="267"/>
      <c r="B31" s="33" t="s">
        <v>382</v>
      </c>
      <c r="C31" s="144" t="s">
        <v>29</v>
      </c>
      <c r="D31" s="166" t="s">
        <v>253</v>
      </c>
      <c r="E31" s="261"/>
      <c r="F31" s="260"/>
      <c r="G31" s="273"/>
      <c r="H31" s="260"/>
    </row>
    <row r="32" spans="1:8" ht="30" x14ac:dyDescent="0.25">
      <c r="A32" s="267"/>
      <c r="B32" s="33" t="s">
        <v>383</v>
      </c>
      <c r="C32" s="144" t="s">
        <v>29</v>
      </c>
      <c r="D32" s="166" t="s">
        <v>389</v>
      </c>
      <c r="E32" s="261"/>
      <c r="F32" s="260"/>
      <c r="G32" s="273"/>
      <c r="H32" s="260"/>
    </row>
    <row r="33" spans="1:8" ht="30" customHeight="1" x14ac:dyDescent="0.25">
      <c r="A33" s="267"/>
      <c r="B33" s="33" t="s">
        <v>384</v>
      </c>
      <c r="C33" s="144" t="s">
        <v>348</v>
      </c>
      <c r="D33" s="261" t="s">
        <v>390</v>
      </c>
      <c r="E33" s="261"/>
      <c r="F33" s="260"/>
      <c r="G33" s="273"/>
      <c r="H33" s="260"/>
    </row>
    <row r="34" spans="1:8" x14ac:dyDescent="0.25">
      <c r="A34" s="267"/>
      <c r="B34" s="33" t="s">
        <v>385</v>
      </c>
      <c r="C34" s="144" t="s">
        <v>29</v>
      </c>
      <c r="D34" s="261"/>
      <c r="E34" s="261"/>
      <c r="F34" s="260"/>
      <c r="G34" s="273"/>
      <c r="H34" s="260"/>
    </row>
    <row r="35" spans="1:8" ht="15.75" thickBot="1" x14ac:dyDescent="0.3">
      <c r="A35" s="268"/>
      <c r="B35" s="35" t="s">
        <v>386</v>
      </c>
      <c r="C35" s="150" t="s">
        <v>29</v>
      </c>
      <c r="D35" s="262"/>
      <c r="E35" s="262"/>
      <c r="F35" s="271"/>
      <c r="G35" s="274"/>
      <c r="H35" s="260"/>
    </row>
    <row r="36" spans="1:8" ht="30" x14ac:dyDescent="0.25">
      <c r="A36" s="266">
        <v>12</v>
      </c>
      <c r="B36" s="160" t="s">
        <v>392</v>
      </c>
      <c r="C36" s="149" t="s">
        <v>29</v>
      </c>
      <c r="D36" s="151" t="s">
        <v>95</v>
      </c>
      <c r="E36" s="269" t="s">
        <v>394</v>
      </c>
      <c r="F36" s="270" t="s">
        <v>701</v>
      </c>
      <c r="G36" s="278" t="s">
        <v>525</v>
      </c>
      <c r="H36" s="260"/>
    </row>
    <row r="37" spans="1:8" ht="30.75" thickBot="1" x14ac:dyDescent="0.3">
      <c r="A37" s="268"/>
      <c r="B37" s="161" t="s">
        <v>393</v>
      </c>
      <c r="C37" s="150" t="s">
        <v>38</v>
      </c>
      <c r="D37" s="145" t="s">
        <v>63</v>
      </c>
      <c r="E37" s="262"/>
      <c r="F37" s="271"/>
      <c r="G37" s="280"/>
      <c r="H37" s="260"/>
    </row>
    <row r="38" spans="1:8" ht="30.75" thickBot="1" x14ac:dyDescent="0.3">
      <c r="A38" s="152">
        <v>13</v>
      </c>
      <c r="B38" s="162" t="s">
        <v>541</v>
      </c>
      <c r="C38" s="153" t="s">
        <v>44</v>
      </c>
      <c r="D38" s="155" t="s">
        <v>542</v>
      </c>
      <c r="E38" s="167" t="s">
        <v>543</v>
      </c>
      <c r="F38" s="156" t="s">
        <v>701</v>
      </c>
      <c r="G38" s="157" t="s">
        <v>525</v>
      </c>
      <c r="H38" s="147"/>
    </row>
    <row r="39" spans="1:8" x14ac:dyDescent="0.25">
      <c r="A39" s="266">
        <v>14</v>
      </c>
      <c r="B39" s="160" t="s">
        <v>544</v>
      </c>
      <c r="C39" s="149" t="s">
        <v>11</v>
      </c>
      <c r="D39" s="275" t="str">
        <f t="shared" ref="D39" si="0">$D$38</f>
        <v>МАДОУ "ЦРР - детский сад № 69" г.Перми</v>
      </c>
      <c r="E39" s="270" t="s">
        <v>548</v>
      </c>
      <c r="F39" s="270" t="s">
        <v>701</v>
      </c>
      <c r="G39" s="278" t="s">
        <v>525</v>
      </c>
      <c r="H39" s="260"/>
    </row>
    <row r="40" spans="1:8" x14ac:dyDescent="0.25">
      <c r="A40" s="267"/>
      <c r="B40" s="143" t="s">
        <v>545</v>
      </c>
      <c r="C40" s="144" t="s">
        <v>11</v>
      </c>
      <c r="D40" s="276"/>
      <c r="E40" s="260"/>
      <c r="F40" s="260"/>
      <c r="G40" s="279"/>
      <c r="H40" s="260"/>
    </row>
    <row r="41" spans="1:8" x14ac:dyDescent="0.25">
      <c r="A41" s="267"/>
      <c r="B41" s="143" t="s">
        <v>546</v>
      </c>
      <c r="C41" s="144" t="s">
        <v>11</v>
      </c>
      <c r="D41" s="276"/>
      <c r="E41" s="260"/>
      <c r="F41" s="260"/>
      <c r="G41" s="279"/>
      <c r="H41" s="260"/>
    </row>
    <row r="42" spans="1:8" x14ac:dyDescent="0.25">
      <c r="A42" s="267"/>
      <c r="B42" s="143" t="s">
        <v>547</v>
      </c>
      <c r="C42" s="144" t="s">
        <v>29</v>
      </c>
      <c r="D42" s="276"/>
      <c r="E42" s="260"/>
      <c r="F42" s="260"/>
      <c r="G42" s="279"/>
      <c r="H42" s="260"/>
    </row>
    <row r="43" spans="1:8" ht="15.75" thickBot="1" x14ac:dyDescent="0.3">
      <c r="A43" s="268"/>
      <c r="B43" s="161" t="s">
        <v>541</v>
      </c>
      <c r="C43" s="150" t="s">
        <v>44</v>
      </c>
      <c r="D43" s="277"/>
      <c r="E43" s="271"/>
      <c r="F43" s="271"/>
      <c r="G43" s="280"/>
      <c r="H43" s="260"/>
    </row>
    <row r="44" spans="1:8" ht="45.75" thickBot="1" x14ac:dyDescent="0.3">
      <c r="A44" s="152">
        <v>15</v>
      </c>
      <c r="B44" s="162" t="s">
        <v>549</v>
      </c>
      <c r="C44" s="153" t="s">
        <v>29</v>
      </c>
      <c r="D44" s="155" t="s">
        <v>550</v>
      </c>
      <c r="E44" s="155" t="s">
        <v>551</v>
      </c>
      <c r="F44" s="156" t="s">
        <v>701</v>
      </c>
      <c r="G44" s="157" t="s">
        <v>525</v>
      </c>
      <c r="H44" s="147"/>
    </row>
    <row r="45" spans="1:8" ht="43.5" customHeight="1" x14ac:dyDescent="0.25">
      <c r="A45" s="266">
        <v>16</v>
      </c>
      <c r="B45" s="160" t="s">
        <v>552</v>
      </c>
      <c r="C45" s="149" t="s">
        <v>348</v>
      </c>
      <c r="D45" s="275" t="s">
        <v>555</v>
      </c>
      <c r="E45" s="269" t="s">
        <v>556</v>
      </c>
      <c r="F45" s="270" t="s">
        <v>701</v>
      </c>
      <c r="G45" s="278" t="s">
        <v>525</v>
      </c>
      <c r="H45" s="260"/>
    </row>
    <row r="46" spans="1:8" ht="29.25" customHeight="1" x14ac:dyDescent="0.25">
      <c r="A46" s="267"/>
      <c r="B46" s="143" t="s">
        <v>553</v>
      </c>
      <c r="C46" s="144" t="s">
        <v>29</v>
      </c>
      <c r="D46" s="276"/>
      <c r="E46" s="261"/>
      <c r="F46" s="260"/>
      <c r="G46" s="279"/>
      <c r="H46" s="260"/>
    </row>
    <row r="47" spans="1:8" ht="45.75" customHeight="1" thickBot="1" x14ac:dyDescent="0.3">
      <c r="A47" s="268"/>
      <c r="B47" s="161" t="s">
        <v>554</v>
      </c>
      <c r="C47" s="150" t="s">
        <v>44</v>
      </c>
      <c r="D47" s="277"/>
      <c r="E47" s="262"/>
      <c r="F47" s="271"/>
      <c r="G47" s="280"/>
      <c r="H47" s="260"/>
    </row>
    <row r="48" spans="1:8" x14ac:dyDescent="0.25">
      <c r="A48" s="266">
        <v>17</v>
      </c>
      <c r="B48" s="160" t="s">
        <v>557</v>
      </c>
      <c r="C48" s="149" t="s">
        <v>558</v>
      </c>
      <c r="D48" s="269" t="s">
        <v>514</v>
      </c>
      <c r="E48" s="269" t="s">
        <v>561</v>
      </c>
      <c r="F48" s="270" t="s">
        <v>701</v>
      </c>
      <c r="G48" s="278" t="s">
        <v>656</v>
      </c>
      <c r="H48" s="260" t="s">
        <v>696</v>
      </c>
    </row>
    <row r="49" spans="1:8" x14ac:dyDescent="0.25">
      <c r="A49" s="267"/>
      <c r="B49" s="143" t="s">
        <v>559</v>
      </c>
      <c r="C49" s="144" t="s">
        <v>11</v>
      </c>
      <c r="D49" s="261"/>
      <c r="E49" s="261"/>
      <c r="F49" s="260"/>
      <c r="G49" s="279"/>
      <c r="H49" s="260"/>
    </row>
    <row r="50" spans="1:8" ht="45" customHeight="1" thickBot="1" x14ac:dyDescent="0.3">
      <c r="A50" s="268"/>
      <c r="B50" s="161" t="s">
        <v>560</v>
      </c>
      <c r="C50" s="150" t="s">
        <v>11</v>
      </c>
      <c r="D50" s="262"/>
      <c r="E50" s="262"/>
      <c r="F50" s="271"/>
      <c r="G50" s="280"/>
      <c r="H50" s="260"/>
    </row>
    <row r="51" spans="1:8" ht="40.5" customHeight="1" x14ac:dyDescent="0.25">
      <c r="A51" s="266">
        <v>18</v>
      </c>
      <c r="B51" s="160" t="s">
        <v>562</v>
      </c>
      <c r="C51" s="149" t="s">
        <v>134</v>
      </c>
      <c r="D51" s="275" t="s">
        <v>566</v>
      </c>
      <c r="E51" s="269" t="s">
        <v>567</v>
      </c>
      <c r="F51" s="270" t="s">
        <v>701</v>
      </c>
      <c r="G51" s="278" t="s">
        <v>658</v>
      </c>
      <c r="H51" s="261" t="s">
        <v>697</v>
      </c>
    </row>
    <row r="52" spans="1:8" ht="23.25" customHeight="1" x14ac:dyDescent="0.25">
      <c r="A52" s="267"/>
      <c r="B52" s="143" t="s">
        <v>563</v>
      </c>
      <c r="C52" s="144" t="s">
        <v>36</v>
      </c>
      <c r="D52" s="276"/>
      <c r="E52" s="261"/>
      <c r="F52" s="260"/>
      <c r="G52" s="279"/>
      <c r="H52" s="261"/>
    </row>
    <row r="53" spans="1:8" x14ac:dyDescent="0.25">
      <c r="A53" s="267"/>
      <c r="B53" s="143" t="s">
        <v>564</v>
      </c>
      <c r="C53" s="144" t="s">
        <v>11</v>
      </c>
      <c r="D53" s="276"/>
      <c r="E53" s="261"/>
      <c r="F53" s="260"/>
      <c r="G53" s="279"/>
      <c r="H53" s="261"/>
    </row>
    <row r="54" spans="1:8" ht="19.5" customHeight="1" thickBot="1" x14ac:dyDescent="0.3">
      <c r="A54" s="268"/>
      <c r="B54" s="161" t="s">
        <v>565</v>
      </c>
      <c r="C54" s="150" t="s">
        <v>11</v>
      </c>
      <c r="D54" s="277"/>
      <c r="E54" s="262"/>
      <c r="F54" s="271"/>
      <c r="G54" s="280"/>
      <c r="H54" s="262"/>
    </row>
    <row r="55" spans="1:8" ht="196.5" customHeight="1" thickBot="1" x14ac:dyDescent="0.3">
      <c r="A55" s="152">
        <v>19</v>
      </c>
      <c r="B55" s="184" t="s">
        <v>698</v>
      </c>
      <c r="C55" s="185" t="s">
        <v>276</v>
      </c>
      <c r="D55" s="186" t="s">
        <v>699</v>
      </c>
      <c r="E55" s="167" t="s">
        <v>700</v>
      </c>
      <c r="F55" s="156" t="s">
        <v>701</v>
      </c>
      <c r="G55" s="169" t="s">
        <v>658</v>
      </c>
      <c r="H55" s="170" t="s">
        <v>702</v>
      </c>
    </row>
    <row r="56" spans="1:8" ht="45.75" thickBot="1" x14ac:dyDescent="0.3">
      <c r="A56" s="171">
        <v>20</v>
      </c>
      <c r="B56" s="187" t="s">
        <v>703</v>
      </c>
      <c r="C56" s="187" t="s">
        <v>29</v>
      </c>
      <c r="D56" s="188" t="s">
        <v>704</v>
      </c>
      <c r="E56" s="173" t="s">
        <v>705</v>
      </c>
      <c r="F56" s="174" t="s">
        <v>701</v>
      </c>
      <c r="G56" s="175" t="s">
        <v>692</v>
      </c>
      <c r="H56" s="176"/>
    </row>
    <row r="57" spans="1:8" ht="150.75" thickBot="1" x14ac:dyDescent="0.3">
      <c r="A57" s="171">
        <v>21</v>
      </c>
      <c r="B57" s="187" t="s">
        <v>706</v>
      </c>
      <c r="C57" s="172" t="s">
        <v>707</v>
      </c>
      <c r="D57" s="188" t="s">
        <v>708</v>
      </c>
      <c r="E57" s="173" t="s">
        <v>709</v>
      </c>
      <c r="F57" s="174" t="s">
        <v>701</v>
      </c>
      <c r="G57" s="175" t="s">
        <v>525</v>
      </c>
      <c r="H57" s="176"/>
    </row>
    <row r="58" spans="1:8" ht="60.75" thickBot="1" x14ac:dyDescent="0.3">
      <c r="A58" s="171">
        <v>22</v>
      </c>
      <c r="B58" s="194" t="s">
        <v>541</v>
      </c>
      <c r="C58" s="172" t="s">
        <v>44</v>
      </c>
      <c r="D58" s="188" t="s">
        <v>542</v>
      </c>
      <c r="E58" s="173" t="s">
        <v>710</v>
      </c>
      <c r="F58" s="174" t="s">
        <v>701</v>
      </c>
      <c r="G58" s="175" t="s">
        <v>525</v>
      </c>
      <c r="H58" s="176"/>
    </row>
    <row r="59" spans="1:8" ht="60" x14ac:dyDescent="0.25">
      <c r="A59" s="152">
        <v>23</v>
      </c>
      <c r="B59" s="195" t="s">
        <v>711</v>
      </c>
      <c r="C59" s="168" t="s">
        <v>712</v>
      </c>
      <c r="D59" s="192" t="s">
        <v>713</v>
      </c>
      <c r="E59" s="167" t="s">
        <v>791</v>
      </c>
      <c r="F59" s="156" t="s">
        <v>701</v>
      </c>
      <c r="G59" s="169" t="s">
        <v>658</v>
      </c>
      <c r="H59" s="177"/>
    </row>
    <row r="60" spans="1:8" ht="60" x14ac:dyDescent="0.25">
      <c r="A60" s="178">
        <v>24</v>
      </c>
      <c r="B60" s="196" t="s">
        <v>762</v>
      </c>
      <c r="C60" s="150" t="s">
        <v>29</v>
      </c>
      <c r="D60" s="193" t="s">
        <v>763</v>
      </c>
      <c r="E60" s="179" t="s">
        <v>764</v>
      </c>
      <c r="F60" s="178" t="s">
        <v>701</v>
      </c>
      <c r="G60" s="180" t="s">
        <v>525</v>
      </c>
      <c r="H60" s="148"/>
    </row>
    <row r="61" spans="1:8" ht="75" x14ac:dyDescent="0.25">
      <c r="A61" s="178">
        <v>25</v>
      </c>
      <c r="B61" s="196" t="s">
        <v>792</v>
      </c>
      <c r="C61" s="150" t="s">
        <v>11</v>
      </c>
      <c r="D61" s="193" t="s">
        <v>793</v>
      </c>
      <c r="E61" s="179" t="s">
        <v>794</v>
      </c>
      <c r="F61" s="178" t="s">
        <v>701</v>
      </c>
      <c r="G61" s="180" t="s">
        <v>658</v>
      </c>
      <c r="H61" s="148" t="s">
        <v>795</v>
      </c>
    </row>
    <row r="62" spans="1:8" ht="21" customHeight="1" x14ac:dyDescent="0.25">
      <c r="A62" s="260">
        <v>26</v>
      </c>
      <c r="B62" s="33" t="s">
        <v>796</v>
      </c>
      <c r="C62" s="33" t="s">
        <v>11</v>
      </c>
      <c r="D62" s="292" t="s">
        <v>807</v>
      </c>
      <c r="E62" s="292" t="s">
        <v>808</v>
      </c>
      <c r="F62" s="260" t="s">
        <v>701</v>
      </c>
      <c r="G62" s="295" t="s">
        <v>525</v>
      </c>
      <c r="H62" s="294"/>
    </row>
    <row r="63" spans="1:8" x14ac:dyDescent="0.25">
      <c r="A63" s="260"/>
      <c r="B63" s="33" t="s">
        <v>797</v>
      </c>
      <c r="C63" s="33" t="s">
        <v>11</v>
      </c>
      <c r="D63" s="293"/>
      <c r="E63" s="293"/>
      <c r="F63" s="260"/>
      <c r="G63" s="296"/>
      <c r="H63" s="294"/>
    </row>
    <row r="64" spans="1:8" x14ac:dyDescent="0.25">
      <c r="A64" s="260"/>
      <c r="B64" s="33" t="s">
        <v>798</v>
      </c>
      <c r="C64" s="33" t="s">
        <v>11</v>
      </c>
      <c r="D64" s="293"/>
      <c r="E64" s="293"/>
      <c r="F64" s="260"/>
      <c r="G64" s="296"/>
      <c r="H64" s="294"/>
    </row>
    <row r="65" spans="1:8" x14ac:dyDescent="0.25">
      <c r="A65" s="260"/>
      <c r="B65" s="33" t="s">
        <v>799</v>
      </c>
      <c r="C65" s="33" t="s">
        <v>106</v>
      </c>
      <c r="D65" s="293"/>
      <c r="E65" s="293"/>
      <c r="F65" s="260"/>
      <c r="G65" s="296"/>
      <c r="H65" s="294"/>
    </row>
    <row r="66" spans="1:8" x14ac:dyDescent="0.25">
      <c r="A66" s="260"/>
      <c r="B66" s="33" t="s">
        <v>800</v>
      </c>
      <c r="C66" s="33" t="s">
        <v>801</v>
      </c>
      <c r="D66" s="293"/>
      <c r="E66" s="293"/>
      <c r="F66" s="260"/>
      <c r="G66" s="296"/>
      <c r="H66" s="294"/>
    </row>
    <row r="67" spans="1:8" x14ac:dyDescent="0.25">
      <c r="A67" s="260"/>
      <c r="B67" s="33" t="s">
        <v>802</v>
      </c>
      <c r="C67" s="33" t="s">
        <v>11</v>
      </c>
      <c r="D67" s="293"/>
      <c r="E67" s="293"/>
      <c r="F67" s="260"/>
      <c r="G67" s="296"/>
      <c r="H67" s="294"/>
    </row>
    <row r="68" spans="1:8" x14ac:dyDescent="0.25">
      <c r="A68" s="260"/>
      <c r="B68" s="33" t="s">
        <v>803</v>
      </c>
      <c r="C68" s="33" t="s">
        <v>11</v>
      </c>
      <c r="D68" s="293"/>
      <c r="E68" s="293"/>
      <c r="F68" s="260"/>
      <c r="G68" s="296"/>
      <c r="H68" s="294"/>
    </row>
    <row r="69" spans="1:8" x14ac:dyDescent="0.25">
      <c r="A69" s="260"/>
      <c r="B69" s="33" t="s">
        <v>804</v>
      </c>
      <c r="C69" s="33" t="s">
        <v>348</v>
      </c>
      <c r="D69" s="293"/>
      <c r="E69" s="293"/>
      <c r="F69" s="260"/>
      <c r="G69" s="296"/>
      <c r="H69" s="294"/>
    </row>
    <row r="70" spans="1:8" x14ac:dyDescent="0.25">
      <c r="A70" s="260"/>
      <c r="B70" s="33" t="s">
        <v>805</v>
      </c>
      <c r="C70" s="33" t="s">
        <v>348</v>
      </c>
      <c r="D70" s="293"/>
      <c r="E70" s="293"/>
      <c r="F70" s="260"/>
      <c r="G70" s="296"/>
      <c r="H70" s="294"/>
    </row>
    <row r="71" spans="1:8" x14ac:dyDescent="0.25">
      <c r="A71" s="260"/>
      <c r="B71" s="33" t="s">
        <v>806</v>
      </c>
      <c r="C71" s="33" t="s">
        <v>348</v>
      </c>
      <c r="D71" s="293"/>
      <c r="E71" s="293"/>
      <c r="F71" s="260"/>
      <c r="G71" s="297"/>
      <c r="H71" s="294"/>
    </row>
    <row r="72" spans="1:8" x14ac:dyDescent="0.25">
      <c r="A72" s="181"/>
      <c r="B72" s="182"/>
      <c r="C72" s="182"/>
      <c r="D72" s="181"/>
      <c r="E72" s="182"/>
      <c r="F72" s="181"/>
      <c r="G72" s="183"/>
      <c r="H72" s="182"/>
    </row>
    <row r="73" spans="1:8" x14ac:dyDescent="0.25">
      <c r="A73" s="181"/>
      <c r="B73" s="182"/>
      <c r="C73" s="182"/>
      <c r="D73" s="181"/>
      <c r="E73" s="182"/>
      <c r="F73" s="181"/>
      <c r="G73" s="183"/>
      <c r="H73" s="182"/>
    </row>
    <row r="74" spans="1:8" x14ac:dyDescent="0.25">
      <c r="A74" s="181"/>
      <c r="B74" s="182"/>
      <c r="C74" s="182"/>
      <c r="D74" s="181"/>
      <c r="E74" s="182"/>
      <c r="F74" s="181"/>
      <c r="G74" s="183"/>
      <c r="H74" s="182"/>
    </row>
    <row r="75" spans="1:8" x14ac:dyDescent="0.25">
      <c r="A75" s="181"/>
      <c r="B75" s="182"/>
      <c r="C75" s="182"/>
      <c r="D75" s="181"/>
      <c r="E75" s="182"/>
      <c r="F75" s="181"/>
      <c r="G75" s="183"/>
      <c r="H75" s="182"/>
    </row>
    <row r="76" spans="1:8" x14ac:dyDescent="0.25">
      <c r="A76" s="181"/>
      <c r="B76" s="182"/>
      <c r="C76" s="182"/>
      <c r="D76" s="181"/>
      <c r="E76" s="182"/>
      <c r="F76" s="181"/>
      <c r="G76" s="183"/>
      <c r="H76" s="182"/>
    </row>
    <row r="77" spans="1:8" x14ac:dyDescent="0.25">
      <c r="A77" s="181"/>
      <c r="B77" s="182"/>
      <c r="C77" s="182"/>
      <c r="D77" s="181"/>
      <c r="E77" s="182"/>
      <c r="F77" s="181"/>
      <c r="G77" s="183"/>
      <c r="H77" s="182"/>
    </row>
  </sheetData>
  <autoFilter ref="A1:H60"/>
  <mergeCells count="88">
    <mergeCell ref="A62:A71"/>
    <mergeCell ref="D62:D71"/>
    <mergeCell ref="E62:E71"/>
    <mergeCell ref="F62:F71"/>
    <mergeCell ref="H62:H71"/>
    <mergeCell ref="G62:G71"/>
    <mergeCell ref="A51:A54"/>
    <mergeCell ref="D51:D54"/>
    <mergeCell ref="E51:E54"/>
    <mergeCell ref="F51:F54"/>
    <mergeCell ref="G51:G54"/>
    <mergeCell ref="A48:A50"/>
    <mergeCell ref="D48:D50"/>
    <mergeCell ref="E48:E50"/>
    <mergeCell ref="F48:F50"/>
    <mergeCell ref="G48:G50"/>
    <mergeCell ref="A45:A47"/>
    <mergeCell ref="D45:D47"/>
    <mergeCell ref="E45:E47"/>
    <mergeCell ref="F45:F47"/>
    <mergeCell ref="G45:G47"/>
    <mergeCell ref="D39:D43"/>
    <mergeCell ref="E39:E43"/>
    <mergeCell ref="F39:F43"/>
    <mergeCell ref="G39:G43"/>
    <mergeCell ref="A39:A43"/>
    <mergeCell ref="D33:D35"/>
    <mergeCell ref="E30:E35"/>
    <mergeCell ref="F30:F35"/>
    <mergeCell ref="G30:G35"/>
    <mergeCell ref="A36:A37"/>
    <mergeCell ref="E36:E37"/>
    <mergeCell ref="F36:F37"/>
    <mergeCell ref="G36:G37"/>
    <mergeCell ref="A30:A35"/>
    <mergeCell ref="A26:A28"/>
    <mergeCell ref="D26:D28"/>
    <mergeCell ref="E26:E28"/>
    <mergeCell ref="F26:F28"/>
    <mergeCell ref="G26:G28"/>
    <mergeCell ref="A19:A25"/>
    <mergeCell ref="D19:D25"/>
    <mergeCell ref="E19:E25"/>
    <mergeCell ref="F19:F25"/>
    <mergeCell ref="G19:G25"/>
    <mergeCell ref="A14:A15"/>
    <mergeCell ref="E14:E15"/>
    <mergeCell ref="F14:F15"/>
    <mergeCell ref="G14:G15"/>
    <mergeCell ref="A17:A18"/>
    <mergeCell ref="D17:D18"/>
    <mergeCell ref="E17:E18"/>
    <mergeCell ref="F17:F18"/>
    <mergeCell ref="G17:G18"/>
    <mergeCell ref="A8:A10"/>
    <mergeCell ref="D8:D10"/>
    <mergeCell ref="E8:E10"/>
    <mergeCell ref="F8:F10"/>
    <mergeCell ref="G8:G10"/>
    <mergeCell ref="A11:A13"/>
    <mergeCell ref="D11:D13"/>
    <mergeCell ref="E11:E13"/>
    <mergeCell ref="F11:F13"/>
    <mergeCell ref="G11:G13"/>
    <mergeCell ref="A2:A4"/>
    <mergeCell ref="D2:D4"/>
    <mergeCell ref="E2:E4"/>
    <mergeCell ref="F2:F4"/>
    <mergeCell ref="G2:G4"/>
    <mergeCell ref="A5:A7"/>
    <mergeCell ref="D5:D7"/>
    <mergeCell ref="E5:E7"/>
    <mergeCell ref="F5:F7"/>
    <mergeCell ref="G5:G7"/>
    <mergeCell ref="H2:H4"/>
    <mergeCell ref="H5:H7"/>
    <mergeCell ref="H8:H10"/>
    <mergeCell ref="H11:H13"/>
    <mergeCell ref="H14:H15"/>
    <mergeCell ref="H39:H43"/>
    <mergeCell ref="H45:H47"/>
    <mergeCell ref="H48:H50"/>
    <mergeCell ref="H51:H54"/>
    <mergeCell ref="H17:H18"/>
    <mergeCell ref="H19:H25"/>
    <mergeCell ref="H26:H28"/>
    <mergeCell ref="H30:H35"/>
    <mergeCell ref="H36:H37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selection activeCell="D1" sqref="D1"/>
    </sheetView>
  </sheetViews>
  <sheetFormatPr defaultRowHeight="15" x14ac:dyDescent="0.25"/>
  <cols>
    <col min="1" max="1" width="9.140625" style="2"/>
    <col min="2" max="2" width="41.5703125" customWidth="1"/>
    <col min="3" max="3" width="28.140625" customWidth="1"/>
    <col min="4" max="4" width="29.5703125" customWidth="1"/>
    <col min="5" max="5" width="37.7109375" customWidth="1"/>
    <col min="6" max="6" width="45" style="74" customWidth="1"/>
    <col min="7" max="7" width="34.42578125" style="81" customWidth="1"/>
    <col min="8" max="8" width="27.140625" customWidth="1"/>
  </cols>
  <sheetData>
    <row r="1" spans="1:8" ht="15.75" thickBot="1" x14ac:dyDescent="0.3">
      <c r="A1" s="5" t="s">
        <v>0</v>
      </c>
      <c r="B1" s="6" t="str">
        <f>'Грани воспитания'!B1</f>
        <v>ФИО полностью</v>
      </c>
      <c r="C1" s="6" t="str">
        <f>'Грани воспитания'!C1</f>
        <v>Должность</v>
      </c>
      <c r="D1" s="5" t="str">
        <f>'Грани воспитания'!D1</f>
        <v>ДОУ</v>
      </c>
      <c r="E1" s="5" t="str">
        <f>'Грани воспитания'!E1</f>
        <v>Название работы</v>
      </c>
      <c r="F1" s="114" t="str">
        <f>'Грани воспитания'!F1</f>
        <v xml:space="preserve"> Номинация</v>
      </c>
      <c r="G1" s="91" t="str">
        <f>'Грани воспитания'!G1</f>
        <v>Решение эксперта</v>
      </c>
      <c r="H1" s="1" t="s">
        <v>659</v>
      </c>
    </row>
    <row r="2" spans="1:8" ht="15.75" x14ac:dyDescent="0.25">
      <c r="A2" s="210">
        <v>1</v>
      </c>
      <c r="B2" s="41" t="s">
        <v>234</v>
      </c>
      <c r="C2" s="9" t="s">
        <v>11</v>
      </c>
      <c r="D2" s="204" t="s">
        <v>247</v>
      </c>
      <c r="E2" s="204" t="s">
        <v>236</v>
      </c>
      <c r="F2" s="220" t="s">
        <v>237</v>
      </c>
      <c r="G2" s="217" t="s">
        <v>658</v>
      </c>
      <c r="H2" s="314" t="s">
        <v>661</v>
      </c>
    </row>
    <row r="3" spans="1:8" ht="77.25" customHeight="1" thickBot="1" x14ac:dyDescent="0.3">
      <c r="A3" s="215"/>
      <c r="B3" s="42" t="s">
        <v>235</v>
      </c>
      <c r="C3" s="11" t="s">
        <v>11</v>
      </c>
      <c r="D3" s="216"/>
      <c r="E3" s="216"/>
      <c r="F3" s="223"/>
      <c r="G3" s="313"/>
      <c r="H3" s="315"/>
    </row>
    <row r="4" spans="1:8" ht="15.75" thickBot="1" x14ac:dyDescent="0.3">
      <c r="A4" s="13">
        <v>2</v>
      </c>
      <c r="B4" s="14" t="s">
        <v>238</v>
      </c>
      <c r="C4" s="14" t="s">
        <v>29</v>
      </c>
      <c r="D4" s="14" t="s">
        <v>239</v>
      </c>
      <c r="E4" s="14" t="s">
        <v>240</v>
      </c>
      <c r="F4" s="126" t="s">
        <v>237</v>
      </c>
      <c r="G4" s="93" t="s">
        <v>525</v>
      </c>
      <c r="H4" s="1"/>
    </row>
    <row r="5" spans="1:8" x14ac:dyDescent="0.25">
      <c r="A5" s="210">
        <v>3</v>
      </c>
      <c r="B5" s="7" t="s">
        <v>241</v>
      </c>
      <c r="C5" s="9" t="s">
        <v>36</v>
      </c>
      <c r="D5" s="204" t="s">
        <v>246</v>
      </c>
      <c r="E5" s="204" t="s">
        <v>248</v>
      </c>
      <c r="F5" s="220" t="s">
        <v>237</v>
      </c>
      <c r="G5" s="298" t="s">
        <v>658</v>
      </c>
      <c r="H5" s="202" t="s">
        <v>660</v>
      </c>
    </row>
    <row r="6" spans="1:8" x14ac:dyDescent="0.25">
      <c r="A6" s="211"/>
      <c r="B6" s="1" t="s">
        <v>242</v>
      </c>
      <c r="C6" s="4" t="s">
        <v>11</v>
      </c>
      <c r="D6" s="202"/>
      <c r="E6" s="202"/>
      <c r="F6" s="221"/>
      <c r="G6" s="302"/>
      <c r="H6" s="202"/>
    </row>
    <row r="7" spans="1:8" x14ac:dyDescent="0.25">
      <c r="A7" s="211"/>
      <c r="B7" s="1" t="s">
        <v>243</v>
      </c>
      <c r="C7" s="4" t="s">
        <v>11</v>
      </c>
      <c r="D7" s="202"/>
      <c r="E7" s="202"/>
      <c r="F7" s="221"/>
      <c r="G7" s="302"/>
      <c r="H7" s="202"/>
    </row>
    <row r="8" spans="1:8" x14ac:dyDescent="0.25">
      <c r="A8" s="211"/>
      <c r="B8" s="1" t="s">
        <v>244</v>
      </c>
      <c r="C8" s="4" t="s">
        <v>11</v>
      </c>
      <c r="D8" s="202"/>
      <c r="E8" s="202"/>
      <c r="F8" s="221"/>
      <c r="G8" s="302"/>
      <c r="H8" s="202"/>
    </row>
    <row r="9" spans="1:8" ht="15.75" thickBot="1" x14ac:dyDescent="0.3">
      <c r="A9" s="215"/>
      <c r="B9" s="6" t="s">
        <v>245</v>
      </c>
      <c r="C9" s="11" t="s">
        <v>11</v>
      </c>
      <c r="D9" s="216"/>
      <c r="E9" s="216"/>
      <c r="F9" s="223"/>
      <c r="G9" s="299"/>
      <c r="H9" s="202"/>
    </row>
    <row r="10" spans="1:8" ht="30.75" thickBot="1" x14ac:dyDescent="0.3">
      <c r="A10" s="13">
        <v>4</v>
      </c>
      <c r="B10" s="19" t="s">
        <v>249</v>
      </c>
      <c r="C10" s="19" t="s">
        <v>11</v>
      </c>
      <c r="D10" s="15" t="s">
        <v>250</v>
      </c>
      <c r="E10" s="15" t="s">
        <v>251</v>
      </c>
      <c r="F10" s="126" t="s">
        <v>237</v>
      </c>
      <c r="G10" s="93" t="s">
        <v>525</v>
      </c>
      <c r="H10" s="1"/>
    </row>
    <row r="11" spans="1:8" ht="135.75" thickBot="1" x14ac:dyDescent="0.3">
      <c r="A11" s="13">
        <v>5</v>
      </c>
      <c r="B11" s="19" t="s">
        <v>252</v>
      </c>
      <c r="C11" s="19" t="s">
        <v>11</v>
      </c>
      <c r="D11" s="16" t="s">
        <v>253</v>
      </c>
      <c r="E11" s="15" t="s">
        <v>254</v>
      </c>
      <c r="F11" s="126" t="s">
        <v>237</v>
      </c>
      <c r="G11" s="93" t="s">
        <v>525</v>
      </c>
      <c r="H11" s="1"/>
    </row>
    <row r="12" spans="1:8" x14ac:dyDescent="0.25">
      <c r="A12" s="210">
        <v>6</v>
      </c>
      <c r="B12" s="9" t="s">
        <v>255</v>
      </c>
      <c r="C12" s="9" t="s">
        <v>11</v>
      </c>
      <c r="D12" s="204" t="s">
        <v>49</v>
      </c>
      <c r="E12" s="204" t="s">
        <v>257</v>
      </c>
      <c r="F12" s="220" t="s">
        <v>237</v>
      </c>
      <c r="G12" s="298" t="s">
        <v>662</v>
      </c>
      <c r="H12" s="202" t="s">
        <v>663</v>
      </c>
    </row>
    <row r="13" spans="1:8" ht="75" customHeight="1" thickBot="1" x14ac:dyDescent="0.3">
      <c r="A13" s="215"/>
      <c r="B13" s="11" t="s">
        <v>256</v>
      </c>
      <c r="C13" s="11" t="s">
        <v>11</v>
      </c>
      <c r="D13" s="216"/>
      <c r="E13" s="216"/>
      <c r="F13" s="223"/>
      <c r="G13" s="299"/>
      <c r="H13" s="202"/>
    </row>
    <row r="14" spans="1:8" x14ac:dyDescent="0.25">
      <c r="A14" s="210">
        <v>7</v>
      </c>
      <c r="B14" s="9" t="s">
        <v>258</v>
      </c>
      <c r="C14" s="9" t="s">
        <v>38</v>
      </c>
      <c r="D14" s="204" t="s">
        <v>260</v>
      </c>
      <c r="E14" s="204" t="s">
        <v>261</v>
      </c>
      <c r="F14" s="220" t="s">
        <v>237</v>
      </c>
      <c r="G14" s="298" t="s">
        <v>525</v>
      </c>
      <c r="H14" s="201"/>
    </row>
    <row r="15" spans="1:8" ht="15.75" thickBot="1" x14ac:dyDescent="0.3">
      <c r="A15" s="215"/>
      <c r="B15" s="11" t="s">
        <v>259</v>
      </c>
      <c r="C15" s="11" t="s">
        <v>7</v>
      </c>
      <c r="D15" s="216"/>
      <c r="E15" s="216"/>
      <c r="F15" s="223"/>
      <c r="G15" s="299"/>
      <c r="H15" s="201"/>
    </row>
    <row r="16" spans="1:8" ht="33.75" customHeight="1" x14ac:dyDescent="0.25">
      <c r="A16" s="303">
        <v>8</v>
      </c>
      <c r="B16" s="19" t="s">
        <v>262</v>
      </c>
      <c r="C16" s="19" t="s">
        <v>11</v>
      </c>
      <c r="D16" s="305" t="s">
        <v>264</v>
      </c>
      <c r="E16" s="307" t="s">
        <v>265</v>
      </c>
      <c r="F16" s="309" t="s">
        <v>237</v>
      </c>
      <c r="G16" s="311" t="s">
        <v>525</v>
      </c>
      <c r="H16" s="201"/>
    </row>
    <row r="17" spans="1:8" ht="28.5" customHeight="1" thickBot="1" x14ac:dyDescent="0.3">
      <c r="A17" s="304"/>
      <c r="B17" s="43" t="s">
        <v>263</v>
      </c>
      <c r="C17" s="43" t="s">
        <v>134</v>
      </c>
      <c r="D17" s="306"/>
      <c r="E17" s="308"/>
      <c r="F17" s="310"/>
      <c r="G17" s="312"/>
      <c r="H17" s="201"/>
    </row>
    <row r="18" spans="1:8" ht="30" x14ac:dyDescent="0.25">
      <c r="A18" s="210">
        <v>9</v>
      </c>
      <c r="B18" s="60" t="s">
        <v>437</v>
      </c>
      <c r="C18" s="9" t="s">
        <v>11</v>
      </c>
      <c r="D18" s="25" t="s">
        <v>443</v>
      </c>
      <c r="E18" s="204" t="s">
        <v>446</v>
      </c>
      <c r="F18" s="220" t="s">
        <v>237</v>
      </c>
      <c r="G18" s="298" t="s">
        <v>525</v>
      </c>
      <c r="H18" s="201"/>
    </row>
    <row r="19" spans="1:8" ht="30" x14ac:dyDescent="0.25">
      <c r="A19" s="211"/>
      <c r="B19" s="59" t="s">
        <v>438</v>
      </c>
      <c r="C19" s="4" t="s">
        <v>11</v>
      </c>
      <c r="D19" s="3" t="s">
        <v>444</v>
      </c>
      <c r="E19" s="202"/>
      <c r="F19" s="221"/>
      <c r="G19" s="302"/>
      <c r="H19" s="201"/>
    </row>
    <row r="20" spans="1:8" ht="30" x14ac:dyDescent="0.25">
      <c r="A20" s="211"/>
      <c r="B20" s="59" t="s">
        <v>439</v>
      </c>
      <c r="C20" s="4" t="s">
        <v>11</v>
      </c>
      <c r="D20" s="3" t="s">
        <v>442</v>
      </c>
      <c r="E20" s="202"/>
      <c r="F20" s="221"/>
      <c r="G20" s="302"/>
      <c r="H20" s="201"/>
    </row>
    <row r="21" spans="1:8" ht="30" x14ac:dyDescent="0.25">
      <c r="A21" s="211"/>
      <c r="B21" s="59" t="s">
        <v>440</v>
      </c>
      <c r="C21" s="4" t="s">
        <v>11</v>
      </c>
      <c r="D21" s="3" t="s">
        <v>443</v>
      </c>
      <c r="E21" s="202"/>
      <c r="F21" s="221"/>
      <c r="G21" s="302"/>
      <c r="H21" s="201"/>
    </row>
    <row r="22" spans="1:8" ht="45.75" thickBot="1" x14ac:dyDescent="0.3">
      <c r="A22" s="215"/>
      <c r="B22" s="56" t="s">
        <v>441</v>
      </c>
      <c r="C22" s="11" t="s">
        <v>29</v>
      </c>
      <c r="D22" s="18" t="s">
        <v>445</v>
      </c>
      <c r="E22" s="216"/>
      <c r="F22" s="223"/>
      <c r="G22" s="299"/>
      <c r="H22" s="201"/>
    </row>
    <row r="23" spans="1:8" x14ac:dyDescent="0.25">
      <c r="A23" s="210">
        <v>10</v>
      </c>
      <c r="B23" s="62" t="s">
        <v>447</v>
      </c>
      <c r="C23" s="9" t="s">
        <v>11</v>
      </c>
      <c r="D23" s="204" t="s">
        <v>456</v>
      </c>
      <c r="E23" s="204" t="s">
        <v>457</v>
      </c>
      <c r="F23" s="220" t="s">
        <v>237</v>
      </c>
      <c r="G23" s="298" t="s">
        <v>525</v>
      </c>
      <c r="H23" s="201"/>
    </row>
    <row r="24" spans="1:8" x14ac:dyDescent="0.25">
      <c r="A24" s="211"/>
      <c r="B24" s="61" t="s">
        <v>448</v>
      </c>
      <c r="C24" s="4" t="s">
        <v>11</v>
      </c>
      <c r="D24" s="202"/>
      <c r="E24" s="202"/>
      <c r="F24" s="221"/>
      <c r="G24" s="302"/>
      <c r="H24" s="201"/>
    </row>
    <row r="25" spans="1:8" x14ac:dyDescent="0.25">
      <c r="A25" s="211"/>
      <c r="B25" s="61" t="s">
        <v>10</v>
      </c>
      <c r="C25" s="4" t="s">
        <v>11</v>
      </c>
      <c r="D25" s="202"/>
      <c r="E25" s="202"/>
      <c r="F25" s="221"/>
      <c r="G25" s="302"/>
      <c r="H25" s="201"/>
    </row>
    <row r="26" spans="1:8" x14ac:dyDescent="0.25">
      <c r="A26" s="211"/>
      <c r="B26" s="61" t="s">
        <v>449</v>
      </c>
      <c r="C26" s="4" t="s">
        <v>11</v>
      </c>
      <c r="D26" s="202"/>
      <c r="E26" s="202"/>
      <c r="F26" s="221"/>
      <c r="G26" s="302"/>
      <c r="H26" s="201"/>
    </row>
    <row r="27" spans="1:8" x14ac:dyDescent="0.25">
      <c r="A27" s="211"/>
      <c r="B27" s="61" t="s">
        <v>450</v>
      </c>
      <c r="C27" s="4" t="s">
        <v>11</v>
      </c>
      <c r="D27" s="202"/>
      <c r="E27" s="202"/>
      <c r="F27" s="221"/>
      <c r="G27" s="302"/>
      <c r="H27" s="201"/>
    </row>
    <row r="28" spans="1:8" x14ac:dyDescent="0.25">
      <c r="A28" s="211"/>
      <c r="B28" s="61" t="s">
        <v>451</v>
      </c>
      <c r="C28" s="4" t="s">
        <v>11</v>
      </c>
      <c r="D28" s="202"/>
      <c r="E28" s="202"/>
      <c r="F28" s="221"/>
      <c r="G28" s="302"/>
      <c r="H28" s="201"/>
    </row>
    <row r="29" spans="1:8" x14ac:dyDescent="0.25">
      <c r="A29" s="211"/>
      <c r="B29" s="61" t="s">
        <v>452</v>
      </c>
      <c r="C29" s="4" t="s">
        <v>11</v>
      </c>
      <c r="D29" s="202"/>
      <c r="E29" s="202"/>
      <c r="F29" s="221"/>
      <c r="G29" s="302"/>
      <c r="H29" s="201"/>
    </row>
    <row r="30" spans="1:8" x14ac:dyDescent="0.25">
      <c r="A30" s="211"/>
      <c r="B30" s="61" t="s">
        <v>453</v>
      </c>
      <c r="C30" s="4" t="s">
        <v>11</v>
      </c>
      <c r="D30" s="202"/>
      <c r="E30" s="202"/>
      <c r="F30" s="221"/>
      <c r="G30" s="302"/>
      <c r="H30" s="201"/>
    </row>
    <row r="31" spans="1:8" x14ac:dyDescent="0.25">
      <c r="A31" s="211"/>
      <c r="B31" s="61" t="s">
        <v>454</v>
      </c>
      <c r="C31" s="4" t="s">
        <v>11</v>
      </c>
      <c r="D31" s="202"/>
      <c r="E31" s="202"/>
      <c r="F31" s="221"/>
      <c r="G31" s="302"/>
      <c r="H31" s="201"/>
    </row>
    <row r="32" spans="1:8" ht="15.75" thickBot="1" x14ac:dyDescent="0.3">
      <c r="A32" s="215"/>
      <c r="B32" s="56" t="s">
        <v>455</v>
      </c>
      <c r="C32" s="11" t="s">
        <v>11</v>
      </c>
      <c r="D32" s="216"/>
      <c r="E32" s="216"/>
      <c r="F32" s="223"/>
      <c r="G32" s="299"/>
      <c r="H32" s="201"/>
    </row>
    <row r="33" spans="1:8" ht="30.75" thickBot="1" x14ac:dyDescent="0.3">
      <c r="A33" s="20">
        <v>11</v>
      </c>
      <c r="B33" s="63" t="s">
        <v>458</v>
      </c>
      <c r="C33" s="19" t="s">
        <v>11</v>
      </c>
      <c r="D33" s="28" t="s">
        <v>459</v>
      </c>
      <c r="E33" s="26" t="s">
        <v>460</v>
      </c>
      <c r="F33" s="126" t="s">
        <v>237</v>
      </c>
      <c r="G33" s="93" t="s">
        <v>525</v>
      </c>
      <c r="H33" s="1"/>
    </row>
    <row r="34" spans="1:8" ht="75.75" thickBot="1" x14ac:dyDescent="0.3">
      <c r="A34" s="20">
        <v>12</v>
      </c>
      <c r="B34" s="63" t="s">
        <v>461</v>
      </c>
      <c r="C34" s="19" t="s">
        <v>11</v>
      </c>
      <c r="D34" s="28" t="s">
        <v>462</v>
      </c>
      <c r="E34" s="26" t="s">
        <v>463</v>
      </c>
      <c r="F34" s="126" t="s">
        <v>237</v>
      </c>
      <c r="G34" s="92" t="s">
        <v>666</v>
      </c>
      <c r="H34" s="70" t="s">
        <v>665</v>
      </c>
    </row>
    <row r="35" spans="1:8" ht="45.75" thickBot="1" x14ac:dyDescent="0.3">
      <c r="A35" s="20">
        <v>13</v>
      </c>
      <c r="B35" s="63" t="s">
        <v>464</v>
      </c>
      <c r="C35" s="19" t="s">
        <v>29</v>
      </c>
      <c r="D35" s="28" t="s">
        <v>465</v>
      </c>
      <c r="E35" s="26" t="s">
        <v>466</v>
      </c>
      <c r="F35" s="126" t="s">
        <v>237</v>
      </c>
      <c r="G35" s="93" t="s">
        <v>658</v>
      </c>
      <c r="H35" s="70" t="s">
        <v>664</v>
      </c>
    </row>
    <row r="36" spans="1:8" ht="30.75" thickBot="1" x14ac:dyDescent="0.3">
      <c r="A36" s="20">
        <v>14</v>
      </c>
      <c r="B36" s="63" t="s">
        <v>467</v>
      </c>
      <c r="C36" s="19" t="s">
        <v>11</v>
      </c>
      <c r="D36" s="28" t="str">
        <f>$D$35</f>
        <v>МАДОУ "Детский сад "Эрудит" г.Перми</v>
      </c>
      <c r="E36" s="28" t="s">
        <v>468</v>
      </c>
      <c r="F36" s="126" t="s">
        <v>237</v>
      </c>
      <c r="G36" s="93" t="s">
        <v>525</v>
      </c>
      <c r="H36" s="1"/>
    </row>
    <row r="37" spans="1:8" x14ac:dyDescent="0.25">
      <c r="A37" s="234">
        <v>15</v>
      </c>
      <c r="B37" s="64" t="s">
        <v>469</v>
      </c>
      <c r="C37" s="9" t="s">
        <v>11</v>
      </c>
      <c r="D37" s="204" t="s">
        <v>302</v>
      </c>
      <c r="E37" s="204" t="s">
        <v>472</v>
      </c>
      <c r="F37" s="220" t="s">
        <v>237</v>
      </c>
      <c r="G37" s="298" t="s">
        <v>525</v>
      </c>
      <c r="H37" s="201"/>
    </row>
    <row r="38" spans="1:8" ht="15.75" x14ac:dyDescent="0.25">
      <c r="A38" s="235"/>
      <c r="B38" s="30" t="s">
        <v>470</v>
      </c>
      <c r="C38" s="4" t="s">
        <v>11</v>
      </c>
      <c r="D38" s="202"/>
      <c r="E38" s="202"/>
      <c r="F38" s="221"/>
      <c r="G38" s="302"/>
      <c r="H38" s="201"/>
    </row>
    <row r="39" spans="1:8" ht="16.5" thickBot="1" x14ac:dyDescent="0.3">
      <c r="A39" s="235"/>
      <c r="B39" s="32" t="s">
        <v>471</v>
      </c>
      <c r="C39" s="11" t="s">
        <v>7</v>
      </c>
      <c r="D39" s="216"/>
      <c r="E39" s="216"/>
      <c r="F39" s="223"/>
      <c r="G39" s="299"/>
      <c r="H39" s="201"/>
    </row>
    <row r="40" spans="1:8" ht="54.75" customHeight="1" x14ac:dyDescent="0.25">
      <c r="A40" s="210">
        <v>16</v>
      </c>
      <c r="B40" s="64" t="s">
        <v>519</v>
      </c>
      <c r="C40" s="9" t="s">
        <v>134</v>
      </c>
      <c r="D40" s="204" t="s">
        <v>18</v>
      </c>
      <c r="E40" s="204" t="s">
        <v>521</v>
      </c>
      <c r="F40" s="220" t="s">
        <v>237</v>
      </c>
      <c r="G40" s="298" t="s">
        <v>525</v>
      </c>
      <c r="H40" s="202" t="s">
        <v>667</v>
      </c>
    </row>
    <row r="41" spans="1:8" ht="44.25" customHeight="1" thickBot="1" x14ac:dyDescent="0.3">
      <c r="A41" s="215"/>
      <c r="B41" s="84" t="s">
        <v>520</v>
      </c>
      <c r="C41" s="11" t="s">
        <v>11</v>
      </c>
      <c r="D41" s="216"/>
      <c r="E41" s="216"/>
      <c r="F41" s="223"/>
      <c r="G41" s="299"/>
      <c r="H41" s="202"/>
    </row>
    <row r="42" spans="1:8" x14ac:dyDescent="0.25">
      <c r="A42" s="210">
        <v>17</v>
      </c>
      <c r="B42" s="64" t="s">
        <v>536</v>
      </c>
      <c r="C42" s="9" t="s">
        <v>11</v>
      </c>
      <c r="D42" s="204" t="s">
        <v>539</v>
      </c>
      <c r="E42" s="204" t="s">
        <v>540</v>
      </c>
      <c r="F42" s="220" t="s">
        <v>237</v>
      </c>
      <c r="G42" s="298" t="s">
        <v>525</v>
      </c>
      <c r="H42" s="201"/>
    </row>
    <row r="43" spans="1:8" x14ac:dyDescent="0.25">
      <c r="A43" s="211"/>
      <c r="B43" s="85" t="s">
        <v>537</v>
      </c>
      <c r="C43" s="4" t="s">
        <v>11</v>
      </c>
      <c r="D43" s="202"/>
      <c r="E43" s="202"/>
      <c r="F43" s="221"/>
      <c r="G43" s="302"/>
      <c r="H43" s="201"/>
    </row>
    <row r="44" spans="1:8" ht="15.75" thickBot="1" x14ac:dyDescent="0.3">
      <c r="A44" s="215"/>
      <c r="B44" s="84" t="s">
        <v>538</v>
      </c>
      <c r="C44" s="11" t="s">
        <v>11</v>
      </c>
      <c r="D44" s="216"/>
      <c r="E44" s="216"/>
      <c r="F44" s="223"/>
      <c r="G44" s="299"/>
      <c r="H44" s="201"/>
    </row>
    <row r="45" spans="1:8" ht="26.25" customHeight="1" x14ac:dyDescent="0.25">
      <c r="A45" s="210">
        <v>18</v>
      </c>
      <c r="B45" s="64" t="s">
        <v>604</v>
      </c>
      <c r="C45" s="9" t="s">
        <v>7</v>
      </c>
      <c r="D45" s="204" t="s">
        <v>302</v>
      </c>
      <c r="E45" s="204" t="s">
        <v>607</v>
      </c>
      <c r="F45" s="220" t="s">
        <v>237</v>
      </c>
      <c r="G45" s="298" t="s">
        <v>525</v>
      </c>
      <c r="H45" s="201"/>
    </row>
    <row r="46" spans="1:8" x14ac:dyDescent="0.25">
      <c r="A46" s="211"/>
      <c r="B46" s="85" t="s">
        <v>605</v>
      </c>
      <c r="C46" s="4" t="s">
        <v>11</v>
      </c>
      <c r="D46" s="202"/>
      <c r="E46" s="202"/>
      <c r="F46" s="221"/>
      <c r="G46" s="302"/>
      <c r="H46" s="201"/>
    </row>
    <row r="47" spans="1:8" ht="27" customHeight="1" thickBot="1" x14ac:dyDescent="0.3">
      <c r="A47" s="215"/>
      <c r="B47" s="84" t="s">
        <v>606</v>
      </c>
      <c r="C47" s="11" t="s">
        <v>11</v>
      </c>
      <c r="D47" s="216"/>
      <c r="E47" s="216"/>
      <c r="F47" s="223"/>
      <c r="G47" s="299"/>
      <c r="H47" s="201"/>
    </row>
    <row r="48" spans="1:8" ht="30" x14ac:dyDescent="0.25">
      <c r="A48" s="210">
        <v>19</v>
      </c>
      <c r="B48" s="64" t="s">
        <v>608</v>
      </c>
      <c r="C48" s="9" t="s">
        <v>29</v>
      </c>
      <c r="D48" s="76" t="s">
        <v>615</v>
      </c>
      <c r="E48" s="204" t="s">
        <v>621</v>
      </c>
      <c r="F48" s="220" t="s">
        <v>237</v>
      </c>
      <c r="G48" s="298" t="s">
        <v>525</v>
      </c>
      <c r="H48" s="201"/>
    </row>
    <row r="49" spans="1:8" ht="30" x14ac:dyDescent="0.25">
      <c r="A49" s="211"/>
      <c r="B49" s="85" t="s">
        <v>609</v>
      </c>
      <c r="C49" s="4" t="s">
        <v>29</v>
      </c>
      <c r="D49" s="75" t="s">
        <v>90</v>
      </c>
      <c r="E49" s="202"/>
      <c r="F49" s="221"/>
      <c r="G49" s="302"/>
      <c r="H49" s="201"/>
    </row>
    <row r="50" spans="1:8" ht="30" x14ac:dyDescent="0.25">
      <c r="A50" s="211"/>
      <c r="B50" s="85" t="s">
        <v>610</v>
      </c>
      <c r="C50" s="4" t="s">
        <v>29</v>
      </c>
      <c r="D50" s="75" t="s">
        <v>616</v>
      </c>
      <c r="E50" s="202"/>
      <c r="F50" s="221"/>
      <c r="G50" s="302"/>
      <c r="H50" s="201"/>
    </row>
    <row r="51" spans="1:8" ht="30" x14ac:dyDescent="0.25">
      <c r="A51" s="211"/>
      <c r="B51" s="85" t="s">
        <v>611</v>
      </c>
      <c r="C51" s="4" t="s">
        <v>29</v>
      </c>
      <c r="D51" s="75" t="s">
        <v>617</v>
      </c>
      <c r="E51" s="202"/>
      <c r="F51" s="221"/>
      <c r="G51" s="302"/>
      <c r="H51" s="201"/>
    </row>
    <row r="52" spans="1:8" ht="30" x14ac:dyDescent="0.25">
      <c r="A52" s="211"/>
      <c r="B52" s="85" t="s">
        <v>301</v>
      </c>
      <c r="C52" s="4" t="s">
        <v>29</v>
      </c>
      <c r="D52" s="75" t="s">
        <v>302</v>
      </c>
      <c r="E52" s="202"/>
      <c r="F52" s="221"/>
      <c r="G52" s="302"/>
      <c r="H52" s="201"/>
    </row>
    <row r="53" spans="1:8" ht="30" x14ac:dyDescent="0.25">
      <c r="A53" s="211"/>
      <c r="B53" s="85" t="s">
        <v>612</v>
      </c>
      <c r="C53" s="4" t="s">
        <v>29</v>
      </c>
      <c r="D53" s="75" t="s">
        <v>618</v>
      </c>
      <c r="E53" s="202"/>
      <c r="F53" s="221"/>
      <c r="G53" s="302"/>
      <c r="H53" s="201"/>
    </row>
    <row r="54" spans="1:8" ht="30" x14ac:dyDescent="0.25">
      <c r="A54" s="211"/>
      <c r="B54" s="85" t="s">
        <v>613</v>
      </c>
      <c r="C54" s="4" t="s">
        <v>29</v>
      </c>
      <c r="D54" s="75" t="s">
        <v>619</v>
      </c>
      <c r="E54" s="202"/>
      <c r="F54" s="221"/>
      <c r="G54" s="302"/>
      <c r="H54" s="201"/>
    </row>
    <row r="55" spans="1:8" ht="30.75" thickBot="1" x14ac:dyDescent="0.3">
      <c r="A55" s="215"/>
      <c r="B55" s="84" t="s">
        <v>614</v>
      </c>
      <c r="C55" s="11" t="s">
        <v>29</v>
      </c>
      <c r="D55" s="77" t="s">
        <v>620</v>
      </c>
      <c r="E55" s="216"/>
      <c r="F55" s="223"/>
      <c r="G55" s="299"/>
      <c r="H55" s="201"/>
    </row>
    <row r="56" spans="1:8" x14ac:dyDescent="0.25">
      <c r="A56" s="210">
        <v>20</v>
      </c>
      <c r="B56" s="64" t="s">
        <v>622</v>
      </c>
      <c r="C56" s="9" t="s">
        <v>11</v>
      </c>
      <c r="D56" s="204" t="s">
        <v>624</v>
      </c>
      <c r="E56" s="204" t="s">
        <v>625</v>
      </c>
      <c r="F56" s="220" t="s">
        <v>237</v>
      </c>
      <c r="G56" s="300" t="s">
        <v>666</v>
      </c>
      <c r="H56" s="202" t="s">
        <v>668</v>
      </c>
    </row>
    <row r="57" spans="1:8" ht="49.5" customHeight="1" thickBot="1" x14ac:dyDescent="0.3">
      <c r="A57" s="215"/>
      <c r="B57" s="84" t="s">
        <v>623</v>
      </c>
      <c r="C57" s="11" t="s">
        <v>11</v>
      </c>
      <c r="D57" s="216"/>
      <c r="E57" s="216"/>
      <c r="F57" s="223"/>
      <c r="G57" s="301"/>
      <c r="H57" s="202"/>
    </row>
    <row r="58" spans="1:8" x14ac:dyDescent="0.25">
      <c r="A58" s="210">
        <v>21</v>
      </c>
      <c r="B58" s="64" t="s">
        <v>622</v>
      </c>
      <c r="C58" s="9" t="s">
        <v>11</v>
      </c>
      <c r="D58" s="204" t="s">
        <v>624</v>
      </c>
      <c r="E58" s="206" t="s">
        <v>626</v>
      </c>
      <c r="F58" s="220" t="s">
        <v>237</v>
      </c>
      <c r="G58" s="298" t="s">
        <v>525</v>
      </c>
      <c r="H58" s="201"/>
    </row>
    <row r="59" spans="1:8" ht="15.75" thickBot="1" x14ac:dyDescent="0.3">
      <c r="A59" s="215"/>
      <c r="B59" s="84" t="s">
        <v>623</v>
      </c>
      <c r="C59" s="11" t="s">
        <v>11</v>
      </c>
      <c r="D59" s="216"/>
      <c r="E59" s="203"/>
      <c r="F59" s="223"/>
      <c r="G59" s="299"/>
      <c r="H59" s="203"/>
    </row>
    <row r="60" spans="1:8" x14ac:dyDescent="0.25">
      <c r="A60" s="210">
        <v>22</v>
      </c>
      <c r="B60" s="64" t="s">
        <v>115</v>
      </c>
      <c r="C60" s="9" t="s">
        <v>36</v>
      </c>
      <c r="D60" s="204" t="s">
        <v>123</v>
      </c>
      <c r="E60" s="204" t="s">
        <v>740</v>
      </c>
      <c r="F60" s="220" t="s">
        <v>237</v>
      </c>
      <c r="G60" s="206" t="s">
        <v>525</v>
      </c>
      <c r="H60" s="217"/>
    </row>
    <row r="61" spans="1:8" x14ac:dyDescent="0.25">
      <c r="A61" s="211"/>
      <c r="B61" s="85" t="s">
        <v>738</v>
      </c>
      <c r="C61" s="4" t="s">
        <v>29</v>
      </c>
      <c r="D61" s="202"/>
      <c r="E61" s="202"/>
      <c r="F61" s="221"/>
      <c r="G61" s="201"/>
      <c r="H61" s="218"/>
    </row>
    <row r="62" spans="1:8" x14ac:dyDescent="0.25">
      <c r="A62" s="211"/>
      <c r="B62" s="85" t="s">
        <v>739</v>
      </c>
      <c r="C62" s="4" t="s">
        <v>44</v>
      </c>
      <c r="D62" s="202"/>
      <c r="E62" s="202"/>
      <c r="F62" s="221"/>
      <c r="G62" s="201"/>
      <c r="H62" s="218"/>
    </row>
    <row r="63" spans="1:8" x14ac:dyDescent="0.25">
      <c r="A63" s="215"/>
      <c r="B63" s="84" t="s">
        <v>116</v>
      </c>
      <c r="C63" s="11" t="s">
        <v>11</v>
      </c>
      <c r="D63" s="216"/>
      <c r="E63" s="216"/>
      <c r="F63" s="223"/>
      <c r="G63" s="203"/>
      <c r="H63" s="313"/>
    </row>
    <row r="64" spans="1:8" x14ac:dyDescent="0.25">
      <c r="A64" s="201">
        <v>24</v>
      </c>
      <c r="B64" s="85" t="s">
        <v>752</v>
      </c>
      <c r="C64" s="4" t="s">
        <v>7</v>
      </c>
      <c r="D64" s="202" t="s">
        <v>754</v>
      </c>
      <c r="E64" s="202" t="s">
        <v>755</v>
      </c>
      <c r="F64" s="221" t="s">
        <v>237</v>
      </c>
      <c r="G64" s="201" t="s">
        <v>525</v>
      </c>
      <c r="H64" s="1"/>
    </row>
    <row r="65" spans="1:8" ht="15.75" thickBot="1" x14ac:dyDescent="0.3">
      <c r="A65" s="203"/>
      <c r="B65" s="84" t="s">
        <v>753</v>
      </c>
      <c r="C65" s="11" t="s">
        <v>11</v>
      </c>
      <c r="D65" s="216"/>
      <c r="E65" s="216"/>
      <c r="F65" s="223"/>
      <c r="G65" s="203"/>
      <c r="H65" s="6"/>
    </row>
    <row r="66" spans="1:8" ht="49.5" customHeight="1" thickBot="1" x14ac:dyDescent="0.3">
      <c r="A66" s="95">
        <v>25</v>
      </c>
      <c r="B66" s="117" t="s">
        <v>752</v>
      </c>
      <c r="C66" s="94" t="s">
        <v>7</v>
      </c>
      <c r="D66" s="108" t="s">
        <v>754</v>
      </c>
      <c r="E66" s="108" t="s">
        <v>756</v>
      </c>
      <c r="F66" s="127" t="s">
        <v>237</v>
      </c>
      <c r="G66" s="118" t="s">
        <v>525</v>
      </c>
      <c r="H66" s="107"/>
    </row>
    <row r="67" spans="1:8" x14ac:dyDescent="0.25">
      <c r="E67" s="116"/>
      <c r="F67" s="128"/>
      <c r="G67" s="115"/>
    </row>
  </sheetData>
  <autoFilter ref="A1:H66"/>
  <mergeCells count="93">
    <mergeCell ref="G64:G65"/>
    <mergeCell ref="A64:A65"/>
    <mergeCell ref="D64:D65"/>
    <mergeCell ref="E64:E65"/>
    <mergeCell ref="F64:F65"/>
    <mergeCell ref="H60:H63"/>
    <mergeCell ref="A60:A63"/>
    <mergeCell ref="D60:D63"/>
    <mergeCell ref="E60:E63"/>
    <mergeCell ref="F60:F63"/>
    <mergeCell ref="G60:G63"/>
    <mergeCell ref="H45:H47"/>
    <mergeCell ref="H48:H55"/>
    <mergeCell ref="H56:H57"/>
    <mergeCell ref="H58:H59"/>
    <mergeCell ref="H18:H22"/>
    <mergeCell ref="H23:H32"/>
    <mergeCell ref="H37:H39"/>
    <mergeCell ref="H40:H41"/>
    <mergeCell ref="H42:H44"/>
    <mergeCell ref="H2:H3"/>
    <mergeCell ref="H5:H9"/>
    <mergeCell ref="H12:H13"/>
    <mergeCell ref="H14:H15"/>
    <mergeCell ref="H16:H17"/>
    <mergeCell ref="A42:A44"/>
    <mergeCell ref="D42:D44"/>
    <mergeCell ref="E42:E44"/>
    <mergeCell ref="F42:F44"/>
    <mergeCell ref="G42:G44"/>
    <mergeCell ref="A40:A41"/>
    <mergeCell ref="D40:D41"/>
    <mergeCell ref="E40:E41"/>
    <mergeCell ref="F40:F41"/>
    <mergeCell ref="G40:G41"/>
    <mergeCell ref="D37:D39"/>
    <mergeCell ref="E37:E39"/>
    <mergeCell ref="F37:F39"/>
    <mergeCell ref="G37:G39"/>
    <mergeCell ref="A37:A39"/>
    <mergeCell ref="A18:A22"/>
    <mergeCell ref="E18:E22"/>
    <mergeCell ref="F18:F22"/>
    <mergeCell ref="G18:G22"/>
    <mergeCell ref="D23:D32"/>
    <mergeCell ref="E23:E32"/>
    <mergeCell ref="F23:F32"/>
    <mergeCell ref="G23:G32"/>
    <mergeCell ref="A23:A32"/>
    <mergeCell ref="A5:A9"/>
    <mergeCell ref="D5:D9"/>
    <mergeCell ref="E5:E9"/>
    <mergeCell ref="F5:F9"/>
    <mergeCell ref="G5:G9"/>
    <mergeCell ref="A2:A3"/>
    <mergeCell ref="D2:D3"/>
    <mergeCell ref="E2:E3"/>
    <mergeCell ref="F2:F3"/>
    <mergeCell ref="G2:G3"/>
    <mergeCell ref="A14:A15"/>
    <mergeCell ref="D14:D15"/>
    <mergeCell ref="E14:E15"/>
    <mergeCell ref="F14:F15"/>
    <mergeCell ref="G14:G15"/>
    <mergeCell ref="A12:A13"/>
    <mergeCell ref="D12:D13"/>
    <mergeCell ref="E12:E13"/>
    <mergeCell ref="F12:F13"/>
    <mergeCell ref="G12:G13"/>
    <mergeCell ref="A16:A17"/>
    <mergeCell ref="D16:D17"/>
    <mergeCell ref="E16:E17"/>
    <mergeCell ref="F16:F17"/>
    <mergeCell ref="G16:G17"/>
    <mergeCell ref="A48:A55"/>
    <mergeCell ref="E48:E55"/>
    <mergeCell ref="F48:F55"/>
    <mergeCell ref="G48:G55"/>
    <mergeCell ref="A45:A47"/>
    <mergeCell ref="D45:D47"/>
    <mergeCell ref="E45:E47"/>
    <mergeCell ref="F45:F47"/>
    <mergeCell ref="G45:G47"/>
    <mergeCell ref="A56:A57"/>
    <mergeCell ref="D56:D57"/>
    <mergeCell ref="E56:E57"/>
    <mergeCell ref="F56:F57"/>
    <mergeCell ref="G56:G57"/>
    <mergeCell ref="A58:A59"/>
    <mergeCell ref="D58:D59"/>
    <mergeCell ref="E58:E59"/>
    <mergeCell ref="F58:F59"/>
    <mergeCell ref="G58:G5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" sqref="D1"/>
    </sheetView>
  </sheetViews>
  <sheetFormatPr defaultRowHeight="15" x14ac:dyDescent="0.25"/>
  <cols>
    <col min="1" max="1" width="9.140625" style="2"/>
    <col min="2" max="2" width="32.5703125" customWidth="1"/>
    <col min="3" max="3" width="36" customWidth="1"/>
    <col min="4" max="4" width="30.85546875" customWidth="1"/>
    <col min="5" max="5" width="30" customWidth="1"/>
    <col min="6" max="6" width="30.85546875" style="74" customWidth="1"/>
    <col min="7" max="7" width="23.140625" style="81" customWidth="1"/>
    <col min="8" max="8" width="26.7109375" customWidth="1"/>
  </cols>
  <sheetData>
    <row r="1" spans="1:8" ht="15.75" thickBot="1" x14ac:dyDescent="0.3">
      <c r="A1" s="5" t="s">
        <v>0</v>
      </c>
      <c r="B1" s="6" t="str">
        <f>'Грани воспитания'!B1</f>
        <v>ФИО полностью</v>
      </c>
      <c r="C1" s="6" t="str">
        <f>'Грани воспитания'!C1</f>
        <v>Должность</v>
      </c>
      <c r="D1" s="5" t="str">
        <f>'Грани воспитания'!D1</f>
        <v>ДОУ</v>
      </c>
      <c r="E1" s="5" t="str">
        <f>'Грани воспитания'!E1</f>
        <v>Название работы</v>
      </c>
      <c r="F1" s="114" t="str">
        <f>'Грани воспитания'!F1</f>
        <v xml:space="preserve"> Номинация</v>
      </c>
      <c r="G1" s="78" t="str">
        <f>'Грани воспитания'!G1</f>
        <v>Решение эксперта</v>
      </c>
      <c r="H1" s="1" t="s">
        <v>528</v>
      </c>
    </row>
    <row r="2" spans="1:8" ht="75.75" thickBot="1" x14ac:dyDescent="0.3">
      <c r="A2" s="13">
        <v>1</v>
      </c>
      <c r="B2" s="14" t="s">
        <v>270</v>
      </c>
      <c r="C2" s="14" t="s">
        <v>132</v>
      </c>
      <c r="D2" s="15" t="s">
        <v>33</v>
      </c>
      <c r="E2" s="15" t="s">
        <v>271</v>
      </c>
      <c r="F2" s="126" t="s">
        <v>272</v>
      </c>
      <c r="G2" s="93" t="s">
        <v>656</v>
      </c>
      <c r="H2" s="70" t="s">
        <v>657</v>
      </c>
    </row>
    <row r="3" spans="1:8" ht="90.75" thickBot="1" x14ac:dyDescent="0.3">
      <c r="A3" s="13">
        <v>2</v>
      </c>
      <c r="B3" s="14" t="s">
        <v>273</v>
      </c>
      <c r="C3" s="14" t="s">
        <v>44</v>
      </c>
      <c r="D3" s="15" t="s">
        <v>246</v>
      </c>
      <c r="E3" s="15" t="s">
        <v>274</v>
      </c>
      <c r="F3" s="126" t="s">
        <v>272</v>
      </c>
      <c r="G3" s="93" t="s">
        <v>525</v>
      </c>
      <c r="H3" s="1"/>
    </row>
    <row r="4" spans="1:8" ht="15" customHeight="1" x14ac:dyDescent="0.25">
      <c r="A4" s="210">
        <v>3</v>
      </c>
      <c r="B4" s="7" t="s">
        <v>275</v>
      </c>
      <c r="C4" s="7" t="s">
        <v>276</v>
      </c>
      <c r="D4" s="204" t="s">
        <v>279</v>
      </c>
      <c r="E4" s="204" t="s">
        <v>280</v>
      </c>
      <c r="F4" s="220" t="s">
        <v>272</v>
      </c>
      <c r="G4" s="298" t="s">
        <v>525</v>
      </c>
      <c r="H4" s="201"/>
    </row>
    <row r="5" spans="1:8" x14ac:dyDescent="0.25">
      <c r="A5" s="211"/>
      <c r="B5" s="1" t="s">
        <v>277</v>
      </c>
      <c r="C5" s="1" t="s">
        <v>11</v>
      </c>
      <c r="D5" s="202"/>
      <c r="E5" s="202"/>
      <c r="F5" s="221"/>
      <c r="G5" s="302"/>
      <c r="H5" s="201"/>
    </row>
    <row r="6" spans="1:8" ht="43.5" customHeight="1" thickBot="1" x14ac:dyDescent="0.3">
      <c r="A6" s="215"/>
      <c r="B6" s="6" t="s">
        <v>278</v>
      </c>
      <c r="C6" s="6" t="s">
        <v>11</v>
      </c>
      <c r="D6" s="216"/>
      <c r="E6" s="216"/>
      <c r="F6" s="223"/>
      <c r="G6" s="299"/>
      <c r="H6" s="201"/>
    </row>
    <row r="7" spans="1:8" ht="75.75" thickBot="1" x14ac:dyDescent="0.3">
      <c r="A7" s="13">
        <v>4</v>
      </c>
      <c r="B7" s="19" t="s">
        <v>281</v>
      </c>
      <c r="C7" s="19" t="s">
        <v>11</v>
      </c>
      <c r="D7" s="15" t="s">
        <v>159</v>
      </c>
      <c r="E7" s="15" t="s">
        <v>282</v>
      </c>
      <c r="F7" s="126" t="s">
        <v>272</v>
      </c>
      <c r="G7" s="79" t="s">
        <v>669</v>
      </c>
      <c r="H7" s="70" t="s">
        <v>651</v>
      </c>
    </row>
    <row r="8" spans="1:8" ht="105.75" thickBot="1" x14ac:dyDescent="0.3">
      <c r="A8" s="20">
        <v>5</v>
      </c>
      <c r="B8" s="19" t="s">
        <v>283</v>
      </c>
      <c r="C8" s="19" t="s">
        <v>29</v>
      </c>
      <c r="D8" s="28" t="s">
        <v>284</v>
      </c>
      <c r="E8" s="28" t="s">
        <v>285</v>
      </c>
      <c r="F8" s="126" t="s">
        <v>272</v>
      </c>
      <c r="G8" s="93" t="s">
        <v>525</v>
      </c>
      <c r="H8" s="70" t="s">
        <v>654</v>
      </c>
    </row>
    <row r="9" spans="1:8" ht="51" customHeight="1" x14ac:dyDescent="0.25">
      <c r="A9" s="210">
        <v>6</v>
      </c>
      <c r="B9" s="9" t="s">
        <v>473</v>
      </c>
      <c r="C9" s="9" t="s">
        <v>11</v>
      </c>
      <c r="D9" s="206" t="s">
        <v>475</v>
      </c>
      <c r="E9" s="204" t="s">
        <v>476</v>
      </c>
      <c r="F9" s="220" t="s">
        <v>272</v>
      </c>
      <c r="G9" s="298" t="s">
        <v>525</v>
      </c>
      <c r="H9" s="216" t="str">
        <f t="shared" ref="H9" si="0">$H$16</f>
        <v>Где утвердили программу? Есть ли эксперт?</v>
      </c>
    </row>
    <row r="10" spans="1:8" ht="58.5" customHeight="1" thickBot="1" x14ac:dyDescent="0.3">
      <c r="A10" s="215"/>
      <c r="B10" s="11" t="s">
        <v>474</v>
      </c>
      <c r="C10" s="11" t="s">
        <v>7</v>
      </c>
      <c r="D10" s="203"/>
      <c r="E10" s="216"/>
      <c r="F10" s="223"/>
      <c r="G10" s="299"/>
      <c r="H10" s="249"/>
    </row>
    <row r="11" spans="1:8" ht="69" customHeight="1" x14ac:dyDescent="0.25">
      <c r="A11" s="210">
        <v>7</v>
      </c>
      <c r="B11" s="9" t="s">
        <v>477</v>
      </c>
      <c r="C11" s="9" t="s">
        <v>276</v>
      </c>
      <c r="D11" s="204" t="s">
        <v>279</v>
      </c>
      <c r="E11" s="204" t="s">
        <v>479</v>
      </c>
      <c r="F11" s="220" t="s">
        <v>272</v>
      </c>
      <c r="G11" s="298" t="s">
        <v>525</v>
      </c>
      <c r="H11" s="216" t="s">
        <v>655</v>
      </c>
    </row>
    <row r="12" spans="1:8" ht="54.75" customHeight="1" thickBot="1" x14ac:dyDescent="0.3">
      <c r="A12" s="215"/>
      <c r="B12" s="11" t="s">
        <v>478</v>
      </c>
      <c r="C12" s="11" t="s">
        <v>7</v>
      </c>
      <c r="D12" s="216"/>
      <c r="E12" s="216"/>
      <c r="F12" s="223"/>
      <c r="G12" s="299"/>
      <c r="H12" s="249"/>
    </row>
    <row r="13" spans="1:8" x14ac:dyDescent="0.25">
      <c r="A13" s="210">
        <v>8</v>
      </c>
      <c r="B13" s="9" t="s">
        <v>627</v>
      </c>
      <c r="C13" s="9" t="s">
        <v>11</v>
      </c>
      <c r="D13" s="204" t="s">
        <v>510</v>
      </c>
      <c r="E13" s="204" t="s">
        <v>629</v>
      </c>
      <c r="F13" s="220" t="s">
        <v>272</v>
      </c>
      <c r="G13" s="298" t="s">
        <v>525</v>
      </c>
      <c r="H13" s="201"/>
    </row>
    <row r="14" spans="1:8" ht="15.75" thickBot="1" x14ac:dyDescent="0.3">
      <c r="A14" s="212"/>
      <c r="B14" s="10" t="s">
        <v>628</v>
      </c>
      <c r="C14" s="10" t="s">
        <v>11</v>
      </c>
      <c r="D14" s="205"/>
      <c r="E14" s="205"/>
      <c r="F14" s="222"/>
      <c r="G14" s="316"/>
      <c r="H14" s="201"/>
    </row>
    <row r="15" spans="1:8" ht="45.75" thickBot="1" x14ac:dyDescent="0.3">
      <c r="A15" s="82">
        <v>9</v>
      </c>
      <c r="B15" s="19" t="s">
        <v>630</v>
      </c>
      <c r="C15" s="19" t="s">
        <v>29</v>
      </c>
      <c r="D15" s="83" t="s">
        <v>631</v>
      </c>
      <c r="E15" s="83" t="s">
        <v>632</v>
      </c>
      <c r="F15" s="129" t="s">
        <v>272</v>
      </c>
      <c r="G15" s="80" t="s">
        <v>525</v>
      </c>
      <c r="H15" s="1"/>
    </row>
    <row r="16" spans="1:8" ht="45.75" thickBot="1" x14ac:dyDescent="0.3">
      <c r="A16" s="103">
        <v>10</v>
      </c>
      <c r="B16" s="19" t="s">
        <v>633</v>
      </c>
      <c r="C16" s="19" t="s">
        <v>11</v>
      </c>
      <c r="D16" s="104" t="s">
        <v>39</v>
      </c>
      <c r="E16" s="104" t="s">
        <v>634</v>
      </c>
      <c r="F16" s="126" t="s">
        <v>272</v>
      </c>
      <c r="G16" s="93" t="s">
        <v>525</v>
      </c>
      <c r="H16" s="105" t="s">
        <v>654</v>
      </c>
    </row>
    <row r="17" spans="1:8" ht="30.75" thickBot="1" x14ac:dyDescent="0.3">
      <c r="A17" s="95">
        <v>11</v>
      </c>
      <c r="B17" s="94" t="s">
        <v>675</v>
      </c>
      <c r="C17" s="94" t="s">
        <v>11</v>
      </c>
      <c r="D17" s="96" t="s">
        <v>269</v>
      </c>
      <c r="E17" s="106" t="s">
        <v>676</v>
      </c>
      <c r="F17" s="122" t="s">
        <v>272</v>
      </c>
      <c r="G17" s="97" t="s">
        <v>525</v>
      </c>
      <c r="H17" s="107"/>
    </row>
  </sheetData>
  <autoFilter ref="A1:H17"/>
  <mergeCells count="24">
    <mergeCell ref="E9:E10"/>
    <mergeCell ref="F9:F10"/>
    <mergeCell ref="G9:G10"/>
    <mergeCell ref="A11:A12"/>
    <mergeCell ref="D11:D12"/>
    <mergeCell ref="E11:E12"/>
    <mergeCell ref="F11:F12"/>
    <mergeCell ref="G11:G12"/>
    <mergeCell ref="H4:H6"/>
    <mergeCell ref="H13:H14"/>
    <mergeCell ref="H9:H10"/>
    <mergeCell ref="H11:H12"/>
    <mergeCell ref="A13:A14"/>
    <mergeCell ref="D13:D14"/>
    <mergeCell ref="E13:E14"/>
    <mergeCell ref="F13:F14"/>
    <mergeCell ref="G13:G14"/>
    <mergeCell ref="A4:A6"/>
    <mergeCell ref="D4:D6"/>
    <mergeCell ref="E4:E6"/>
    <mergeCell ref="F4:F6"/>
    <mergeCell ref="G4:G6"/>
    <mergeCell ref="A9:A10"/>
    <mergeCell ref="D9:D1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topLeftCell="A67" workbookViewId="0">
      <selection activeCell="A91" sqref="A91:H92"/>
    </sheetView>
  </sheetViews>
  <sheetFormatPr defaultRowHeight="15" x14ac:dyDescent="0.25"/>
  <cols>
    <col min="1" max="1" width="9.140625" style="2"/>
    <col min="2" max="2" width="36.140625" customWidth="1"/>
    <col min="3" max="3" width="28" customWidth="1"/>
    <col min="4" max="4" width="26.7109375" customWidth="1"/>
    <col min="5" max="5" width="28" customWidth="1"/>
    <col min="6" max="6" width="27.85546875" style="74" customWidth="1"/>
    <col min="7" max="7" width="27.5703125" style="81" customWidth="1"/>
    <col min="8" max="8" width="27.28515625" customWidth="1"/>
  </cols>
  <sheetData>
    <row r="1" spans="1:8" ht="15.75" thickBot="1" x14ac:dyDescent="0.3">
      <c r="A1" s="12" t="s">
        <v>0</v>
      </c>
      <c r="B1" s="6" t="str">
        <f>'От простого к сложному'!B1</f>
        <v>ФИО полностью</v>
      </c>
      <c r="C1" s="6" t="str">
        <f>'От простого к сложному'!C1</f>
        <v>Должность</v>
      </c>
      <c r="D1" s="6" t="str">
        <f>'От простого к сложному'!D1</f>
        <v>ДОУ</v>
      </c>
      <c r="E1" s="6" t="str">
        <f>'От простого к сложному'!E1</f>
        <v>Название работы</v>
      </c>
      <c r="F1" s="114" t="str">
        <f>'От простого к сложному'!F1</f>
        <v xml:space="preserve"> Номинация</v>
      </c>
      <c r="G1" s="102" t="str">
        <f>'От простого к сложному'!G1</f>
        <v>Решение эксперта</v>
      </c>
      <c r="H1" t="s">
        <v>528</v>
      </c>
    </row>
    <row r="2" spans="1:8" x14ac:dyDescent="0.25">
      <c r="A2" s="210">
        <v>1</v>
      </c>
      <c r="B2" s="7" t="s">
        <v>92</v>
      </c>
      <c r="C2" s="7" t="s">
        <v>7</v>
      </c>
      <c r="D2" s="204" t="s">
        <v>95</v>
      </c>
      <c r="E2" s="204" t="s">
        <v>292</v>
      </c>
      <c r="F2" s="220" t="s">
        <v>293</v>
      </c>
      <c r="G2" s="217" t="s">
        <v>525</v>
      </c>
      <c r="H2" s="304"/>
    </row>
    <row r="3" spans="1:8" x14ac:dyDescent="0.25">
      <c r="A3" s="211"/>
      <c r="B3" s="1" t="s">
        <v>290</v>
      </c>
      <c r="C3" s="1" t="s">
        <v>11</v>
      </c>
      <c r="D3" s="202"/>
      <c r="E3" s="202"/>
      <c r="F3" s="221"/>
      <c r="G3" s="218"/>
      <c r="H3" s="304"/>
    </row>
    <row r="4" spans="1:8" ht="34.5" customHeight="1" thickBot="1" x14ac:dyDescent="0.3">
      <c r="A4" s="215"/>
      <c r="B4" s="6" t="s">
        <v>291</v>
      </c>
      <c r="C4" s="6" t="s">
        <v>11</v>
      </c>
      <c r="D4" s="216"/>
      <c r="E4" s="216"/>
      <c r="F4" s="223"/>
      <c r="G4" s="313"/>
      <c r="H4" s="304"/>
    </row>
    <row r="5" spans="1:8" x14ac:dyDescent="0.25">
      <c r="A5" s="210">
        <v>2</v>
      </c>
      <c r="B5" s="9" t="s">
        <v>92</v>
      </c>
      <c r="C5" s="9" t="s">
        <v>7</v>
      </c>
      <c r="D5" s="204" t="str">
        <f t="shared" ref="D5" si="0">$D$2</f>
        <v>МАДОУ "Детский сад № 418" г.Перми</v>
      </c>
      <c r="E5" s="204" t="s">
        <v>298</v>
      </c>
      <c r="F5" s="220" t="s">
        <v>293</v>
      </c>
      <c r="G5" s="217" t="s">
        <v>525</v>
      </c>
      <c r="H5" s="304"/>
    </row>
    <row r="6" spans="1:8" x14ac:dyDescent="0.25">
      <c r="A6" s="211"/>
      <c r="B6" s="4" t="s">
        <v>294</v>
      </c>
      <c r="C6" s="4" t="s">
        <v>11</v>
      </c>
      <c r="D6" s="202"/>
      <c r="E6" s="202"/>
      <c r="F6" s="221"/>
      <c r="G6" s="218"/>
      <c r="H6" s="304"/>
    </row>
    <row r="7" spans="1:8" x14ac:dyDescent="0.25">
      <c r="A7" s="211"/>
      <c r="B7" s="4" t="s">
        <v>295</v>
      </c>
      <c r="C7" s="4" t="s">
        <v>11</v>
      </c>
      <c r="D7" s="202"/>
      <c r="E7" s="202"/>
      <c r="F7" s="221"/>
      <c r="G7" s="218"/>
      <c r="H7" s="304"/>
    </row>
    <row r="8" spans="1:8" x14ac:dyDescent="0.25">
      <c r="A8" s="211"/>
      <c r="B8" s="4" t="s">
        <v>296</v>
      </c>
      <c r="C8" s="4" t="s">
        <v>11</v>
      </c>
      <c r="D8" s="202"/>
      <c r="E8" s="202"/>
      <c r="F8" s="221"/>
      <c r="G8" s="218"/>
      <c r="H8" s="304"/>
    </row>
    <row r="9" spans="1:8" ht="15.75" thickBot="1" x14ac:dyDescent="0.3">
      <c r="A9" s="215"/>
      <c r="B9" s="11" t="s">
        <v>297</v>
      </c>
      <c r="C9" s="11" t="s">
        <v>11</v>
      </c>
      <c r="D9" s="216"/>
      <c r="E9" s="216"/>
      <c r="F9" s="223"/>
      <c r="G9" s="313"/>
      <c r="H9" s="304"/>
    </row>
    <row r="10" spans="1:8" ht="26.25" customHeight="1" x14ac:dyDescent="0.25">
      <c r="A10" s="210">
        <v>3</v>
      </c>
      <c r="B10" s="9" t="s">
        <v>299</v>
      </c>
      <c r="C10" s="9" t="s">
        <v>11</v>
      </c>
      <c r="D10" s="204" t="s">
        <v>302</v>
      </c>
      <c r="E10" s="204" t="s">
        <v>303</v>
      </c>
      <c r="F10" s="220" t="s">
        <v>293</v>
      </c>
      <c r="G10" s="298" t="s">
        <v>525</v>
      </c>
      <c r="H10" s="202" t="s">
        <v>651</v>
      </c>
    </row>
    <row r="11" spans="1:8" ht="24" customHeight="1" x14ac:dyDescent="0.25">
      <c r="A11" s="211"/>
      <c r="B11" s="4" t="s">
        <v>300</v>
      </c>
      <c r="C11" s="4" t="s">
        <v>11</v>
      </c>
      <c r="D11" s="202"/>
      <c r="E11" s="202"/>
      <c r="F11" s="221"/>
      <c r="G11" s="302"/>
      <c r="H11" s="202"/>
    </row>
    <row r="12" spans="1:8" ht="21" customHeight="1" thickBot="1" x14ac:dyDescent="0.3">
      <c r="A12" s="215"/>
      <c r="B12" s="11" t="s">
        <v>301</v>
      </c>
      <c r="C12" s="11" t="s">
        <v>29</v>
      </c>
      <c r="D12" s="216"/>
      <c r="E12" s="216"/>
      <c r="F12" s="223"/>
      <c r="G12" s="299"/>
      <c r="H12" s="202"/>
    </row>
    <row r="13" spans="1:8" ht="135.75" thickBot="1" x14ac:dyDescent="0.3">
      <c r="A13" s="20">
        <v>4</v>
      </c>
      <c r="B13" s="19" t="s">
        <v>304</v>
      </c>
      <c r="C13" s="19" t="s">
        <v>11</v>
      </c>
      <c r="D13" s="26" t="s">
        <v>90</v>
      </c>
      <c r="E13" s="26" t="s">
        <v>305</v>
      </c>
      <c r="F13" s="126" t="s">
        <v>293</v>
      </c>
      <c r="G13" s="93" t="s">
        <v>669</v>
      </c>
      <c r="H13" s="70" t="s">
        <v>651</v>
      </c>
    </row>
    <row r="14" spans="1:8" ht="41.25" customHeight="1" x14ac:dyDescent="0.25">
      <c r="A14" s="210">
        <v>5</v>
      </c>
      <c r="B14" s="9" t="s">
        <v>306</v>
      </c>
      <c r="C14" s="9" t="s">
        <v>11</v>
      </c>
      <c r="D14" s="204" t="s">
        <v>67</v>
      </c>
      <c r="E14" s="206" t="s">
        <v>308</v>
      </c>
      <c r="F14" s="220" t="s">
        <v>293</v>
      </c>
      <c r="G14" s="298" t="s">
        <v>656</v>
      </c>
      <c r="H14" s="202" t="s">
        <v>653</v>
      </c>
    </row>
    <row r="15" spans="1:8" ht="97.5" customHeight="1" thickBot="1" x14ac:dyDescent="0.3">
      <c r="A15" s="215"/>
      <c r="B15" s="11" t="s">
        <v>307</v>
      </c>
      <c r="C15" s="11" t="s">
        <v>11</v>
      </c>
      <c r="D15" s="216"/>
      <c r="E15" s="203"/>
      <c r="F15" s="223"/>
      <c r="G15" s="299"/>
      <c r="H15" s="202"/>
    </row>
    <row r="16" spans="1:8" x14ac:dyDescent="0.25">
      <c r="A16" s="210">
        <v>6</v>
      </c>
      <c r="B16" s="9" t="s">
        <v>306</v>
      </c>
      <c r="C16" s="9" t="s">
        <v>11</v>
      </c>
      <c r="D16" s="204" t="s">
        <v>67</v>
      </c>
      <c r="E16" s="204" t="s">
        <v>309</v>
      </c>
      <c r="F16" s="220" t="s">
        <v>293</v>
      </c>
      <c r="G16" s="298" t="s">
        <v>525</v>
      </c>
      <c r="H16" s="202" t="s">
        <v>650</v>
      </c>
    </row>
    <row r="17" spans="1:8" ht="15.75" thickBot="1" x14ac:dyDescent="0.3">
      <c r="A17" s="215"/>
      <c r="B17" s="11" t="s">
        <v>307</v>
      </c>
      <c r="C17" s="11" t="s">
        <v>11</v>
      </c>
      <c r="D17" s="216"/>
      <c r="E17" s="216"/>
      <c r="F17" s="223"/>
      <c r="G17" s="299"/>
      <c r="H17" s="202"/>
    </row>
    <row r="18" spans="1:8" x14ac:dyDescent="0.25">
      <c r="A18" s="210">
        <v>7</v>
      </c>
      <c r="B18" s="9" t="s">
        <v>306</v>
      </c>
      <c r="C18" s="9" t="s">
        <v>11</v>
      </c>
      <c r="D18" s="204" t="s">
        <v>67</v>
      </c>
      <c r="E18" s="206" t="s">
        <v>310</v>
      </c>
      <c r="F18" s="220" t="s">
        <v>293</v>
      </c>
      <c r="G18" s="298" t="s">
        <v>525</v>
      </c>
      <c r="H18" s="202" t="s">
        <v>650</v>
      </c>
    </row>
    <row r="19" spans="1:8" ht="15.75" thickBot="1" x14ac:dyDescent="0.3">
      <c r="A19" s="215"/>
      <c r="B19" s="11" t="s">
        <v>307</v>
      </c>
      <c r="C19" s="11" t="s">
        <v>11</v>
      </c>
      <c r="D19" s="216"/>
      <c r="E19" s="203"/>
      <c r="F19" s="223"/>
      <c r="G19" s="299"/>
      <c r="H19" s="202"/>
    </row>
    <row r="20" spans="1:8" x14ac:dyDescent="0.25">
      <c r="A20" s="210">
        <v>8</v>
      </c>
      <c r="B20" s="9" t="s">
        <v>92</v>
      </c>
      <c r="C20" s="9" t="s">
        <v>7</v>
      </c>
      <c r="D20" s="204" t="str">
        <f t="shared" ref="D20" si="1">$D$2</f>
        <v>МАДОУ "Детский сад № 418" г.Перми</v>
      </c>
      <c r="E20" s="204" t="s">
        <v>311</v>
      </c>
      <c r="F20" s="220" t="s">
        <v>293</v>
      </c>
      <c r="G20" s="298" t="s">
        <v>525</v>
      </c>
      <c r="H20" s="201"/>
    </row>
    <row r="21" spans="1:8" x14ac:dyDescent="0.25">
      <c r="A21" s="211"/>
      <c r="B21" s="4" t="s">
        <v>294</v>
      </c>
      <c r="C21" s="4" t="s">
        <v>11</v>
      </c>
      <c r="D21" s="202"/>
      <c r="E21" s="202"/>
      <c r="F21" s="221"/>
      <c r="G21" s="302"/>
      <c r="H21" s="201"/>
    </row>
    <row r="22" spans="1:8" x14ac:dyDescent="0.25">
      <c r="A22" s="211"/>
      <c r="B22" s="4" t="s">
        <v>295</v>
      </c>
      <c r="C22" s="4" t="s">
        <v>11</v>
      </c>
      <c r="D22" s="202"/>
      <c r="E22" s="202"/>
      <c r="F22" s="221"/>
      <c r="G22" s="302"/>
      <c r="H22" s="201"/>
    </row>
    <row r="23" spans="1:8" x14ac:dyDescent="0.25">
      <c r="A23" s="211"/>
      <c r="B23" s="4" t="s">
        <v>296</v>
      </c>
      <c r="C23" s="4" t="s">
        <v>11</v>
      </c>
      <c r="D23" s="202"/>
      <c r="E23" s="202"/>
      <c r="F23" s="221"/>
      <c r="G23" s="302"/>
      <c r="H23" s="201"/>
    </row>
    <row r="24" spans="1:8" ht="15.75" thickBot="1" x14ac:dyDescent="0.3">
      <c r="A24" s="215"/>
      <c r="B24" s="11" t="s">
        <v>297</v>
      </c>
      <c r="C24" s="11" t="s">
        <v>11</v>
      </c>
      <c r="D24" s="216"/>
      <c r="E24" s="216"/>
      <c r="F24" s="223"/>
      <c r="G24" s="299"/>
      <c r="H24" s="201"/>
    </row>
    <row r="25" spans="1:8" x14ac:dyDescent="0.25">
      <c r="A25" s="210">
        <v>9</v>
      </c>
      <c r="B25" s="9" t="s">
        <v>92</v>
      </c>
      <c r="C25" s="9" t="s">
        <v>7</v>
      </c>
      <c r="D25" s="204" t="str">
        <f t="shared" ref="D25" si="2">$D$20</f>
        <v>МАДОУ "Детский сад № 418" г.Перми</v>
      </c>
      <c r="E25" s="204" t="s">
        <v>312</v>
      </c>
      <c r="F25" s="220" t="s">
        <v>293</v>
      </c>
      <c r="G25" s="298" t="s">
        <v>525</v>
      </c>
      <c r="H25" s="201"/>
    </row>
    <row r="26" spans="1:8" x14ac:dyDescent="0.25">
      <c r="A26" s="211"/>
      <c r="B26" s="4" t="s">
        <v>294</v>
      </c>
      <c r="C26" s="4" t="s">
        <v>11</v>
      </c>
      <c r="D26" s="202"/>
      <c r="E26" s="202"/>
      <c r="F26" s="221"/>
      <c r="G26" s="302"/>
      <c r="H26" s="201"/>
    </row>
    <row r="27" spans="1:8" x14ac:dyDescent="0.25">
      <c r="A27" s="211"/>
      <c r="B27" s="4" t="s">
        <v>295</v>
      </c>
      <c r="C27" s="4" t="s">
        <v>11</v>
      </c>
      <c r="D27" s="202"/>
      <c r="E27" s="202"/>
      <c r="F27" s="221"/>
      <c r="G27" s="302"/>
      <c r="H27" s="201"/>
    </row>
    <row r="28" spans="1:8" x14ac:dyDescent="0.25">
      <c r="A28" s="211"/>
      <c r="B28" s="4" t="s">
        <v>93</v>
      </c>
      <c r="C28" s="4" t="s">
        <v>11</v>
      </c>
      <c r="D28" s="202"/>
      <c r="E28" s="202"/>
      <c r="F28" s="221"/>
      <c r="G28" s="302"/>
      <c r="H28" s="201"/>
    </row>
    <row r="29" spans="1:8" ht="15.75" thickBot="1" x14ac:dyDescent="0.3">
      <c r="A29" s="215"/>
      <c r="B29" s="11" t="s">
        <v>291</v>
      </c>
      <c r="C29" s="11" t="s">
        <v>11</v>
      </c>
      <c r="D29" s="216"/>
      <c r="E29" s="216"/>
      <c r="F29" s="223"/>
      <c r="G29" s="299"/>
      <c r="H29" s="201"/>
    </row>
    <row r="30" spans="1:8" x14ac:dyDescent="0.25">
      <c r="A30" s="210">
        <v>10</v>
      </c>
      <c r="B30" s="9" t="s">
        <v>92</v>
      </c>
      <c r="C30" s="9" t="s">
        <v>7</v>
      </c>
      <c r="D30" s="204" t="s">
        <v>95</v>
      </c>
      <c r="E30" s="204" t="s">
        <v>652</v>
      </c>
      <c r="F30" s="220" t="s">
        <v>293</v>
      </c>
      <c r="G30" s="298" t="s">
        <v>525</v>
      </c>
      <c r="H30" s="201"/>
    </row>
    <row r="31" spans="1:8" x14ac:dyDescent="0.25">
      <c r="A31" s="211"/>
      <c r="B31" s="4" t="s">
        <v>290</v>
      </c>
      <c r="C31" s="4" t="s">
        <v>11</v>
      </c>
      <c r="D31" s="202"/>
      <c r="E31" s="202"/>
      <c r="F31" s="221"/>
      <c r="G31" s="302"/>
      <c r="H31" s="201"/>
    </row>
    <row r="32" spans="1:8" x14ac:dyDescent="0.25">
      <c r="A32" s="211"/>
      <c r="B32" s="4" t="s">
        <v>291</v>
      </c>
      <c r="C32" s="4" t="s">
        <v>11</v>
      </c>
      <c r="D32" s="202"/>
      <c r="E32" s="202"/>
      <c r="F32" s="221"/>
      <c r="G32" s="302"/>
      <c r="H32" s="201"/>
    </row>
    <row r="33" spans="1:8" ht="30.75" thickBot="1" x14ac:dyDescent="0.3">
      <c r="A33" s="215"/>
      <c r="B33" s="11" t="s">
        <v>313</v>
      </c>
      <c r="C33" s="44" t="s">
        <v>276</v>
      </c>
      <c r="D33" s="216"/>
      <c r="E33" s="216"/>
      <c r="F33" s="223"/>
      <c r="G33" s="299"/>
      <c r="H33" s="201"/>
    </row>
    <row r="34" spans="1:8" x14ac:dyDescent="0.25">
      <c r="A34" s="210">
        <v>11</v>
      </c>
      <c r="B34" s="9" t="s">
        <v>231</v>
      </c>
      <c r="C34" s="9" t="s">
        <v>11</v>
      </c>
      <c r="D34" s="204" t="s">
        <v>12</v>
      </c>
      <c r="E34" s="204" t="s">
        <v>314</v>
      </c>
      <c r="F34" s="220" t="s">
        <v>293</v>
      </c>
      <c r="G34" s="298" t="s">
        <v>525</v>
      </c>
      <c r="H34" s="201"/>
    </row>
    <row r="35" spans="1:8" ht="15.75" thickBot="1" x14ac:dyDescent="0.3">
      <c r="A35" s="215"/>
      <c r="B35" s="11" t="s">
        <v>232</v>
      </c>
      <c r="C35" s="11" t="s">
        <v>11</v>
      </c>
      <c r="D35" s="216"/>
      <c r="E35" s="216"/>
      <c r="F35" s="223"/>
      <c r="G35" s="299"/>
      <c r="H35" s="201"/>
    </row>
    <row r="36" spans="1:8" ht="29.25" customHeight="1" x14ac:dyDescent="0.25">
      <c r="A36" s="210">
        <v>12</v>
      </c>
      <c r="B36" s="9" t="s">
        <v>315</v>
      </c>
      <c r="C36" s="9" t="s">
        <v>7</v>
      </c>
      <c r="D36" s="204" t="s">
        <v>18</v>
      </c>
      <c r="E36" s="204" t="s">
        <v>317</v>
      </c>
      <c r="F36" s="220" t="s">
        <v>293</v>
      </c>
      <c r="G36" s="298" t="s">
        <v>525</v>
      </c>
      <c r="H36" s="201"/>
    </row>
    <row r="37" spans="1:8" ht="29.25" customHeight="1" thickBot="1" x14ac:dyDescent="0.3">
      <c r="A37" s="215"/>
      <c r="B37" s="11" t="s">
        <v>316</v>
      </c>
      <c r="C37" s="11" t="s">
        <v>7</v>
      </c>
      <c r="D37" s="216"/>
      <c r="E37" s="216"/>
      <c r="F37" s="223"/>
      <c r="G37" s="299"/>
      <c r="H37" s="201"/>
    </row>
    <row r="38" spans="1:8" ht="29.25" customHeight="1" x14ac:dyDescent="0.25">
      <c r="A38" s="210">
        <v>13</v>
      </c>
      <c r="B38" s="9" t="s">
        <v>318</v>
      </c>
      <c r="C38" s="9" t="s">
        <v>36</v>
      </c>
      <c r="D38" s="204" t="s">
        <v>63</v>
      </c>
      <c r="E38" s="204" t="s">
        <v>322</v>
      </c>
      <c r="F38" s="220" t="s">
        <v>293</v>
      </c>
      <c r="G38" s="298" t="s">
        <v>525</v>
      </c>
      <c r="H38" s="201"/>
    </row>
    <row r="39" spans="1:8" ht="33" customHeight="1" x14ac:dyDescent="0.25">
      <c r="A39" s="211"/>
      <c r="B39" s="4" t="s">
        <v>319</v>
      </c>
      <c r="C39" s="4" t="s">
        <v>11</v>
      </c>
      <c r="D39" s="202"/>
      <c r="E39" s="202"/>
      <c r="F39" s="221"/>
      <c r="G39" s="302"/>
      <c r="H39" s="201"/>
    </row>
    <row r="40" spans="1:8" ht="37.5" customHeight="1" x14ac:dyDescent="0.25">
      <c r="A40" s="211"/>
      <c r="B40" s="4" t="s">
        <v>320</v>
      </c>
      <c r="C40" s="4" t="s">
        <v>11</v>
      </c>
      <c r="D40" s="202"/>
      <c r="E40" s="202"/>
      <c r="F40" s="221"/>
      <c r="G40" s="302"/>
      <c r="H40" s="201"/>
    </row>
    <row r="41" spans="1:8" ht="54" customHeight="1" thickBot="1" x14ac:dyDescent="0.3">
      <c r="A41" s="215"/>
      <c r="B41" s="11" t="s">
        <v>321</v>
      </c>
      <c r="C41" s="11" t="s">
        <v>11</v>
      </c>
      <c r="D41" s="216"/>
      <c r="E41" s="216"/>
      <c r="F41" s="223"/>
      <c r="G41" s="299"/>
      <c r="H41" s="201"/>
    </row>
    <row r="42" spans="1:8" x14ac:dyDescent="0.25">
      <c r="A42" s="210">
        <v>14</v>
      </c>
      <c r="B42" s="46" t="s">
        <v>323</v>
      </c>
      <c r="C42" s="9" t="s">
        <v>36</v>
      </c>
      <c r="D42" s="204" t="s">
        <v>63</v>
      </c>
      <c r="E42" s="204" t="s">
        <v>334</v>
      </c>
      <c r="F42" s="220" t="s">
        <v>293</v>
      </c>
      <c r="G42" s="298" t="s">
        <v>525</v>
      </c>
      <c r="H42" s="201"/>
    </row>
    <row r="43" spans="1:8" x14ac:dyDescent="0.25">
      <c r="A43" s="211"/>
      <c r="B43" s="45" t="s">
        <v>324</v>
      </c>
      <c r="C43" s="4" t="s">
        <v>11</v>
      </c>
      <c r="D43" s="202"/>
      <c r="E43" s="202"/>
      <c r="F43" s="221"/>
      <c r="G43" s="302"/>
      <c r="H43" s="201"/>
    </row>
    <row r="44" spans="1:8" x14ac:dyDescent="0.25">
      <c r="A44" s="211"/>
      <c r="B44" s="45" t="s">
        <v>325</v>
      </c>
      <c r="C44" s="4" t="s">
        <v>11</v>
      </c>
      <c r="D44" s="202"/>
      <c r="E44" s="202"/>
      <c r="F44" s="221"/>
      <c r="G44" s="302"/>
      <c r="H44" s="201"/>
    </row>
    <row r="45" spans="1:8" x14ac:dyDescent="0.25">
      <c r="A45" s="211"/>
      <c r="B45" s="45" t="s">
        <v>326</v>
      </c>
      <c r="C45" s="4" t="s">
        <v>11</v>
      </c>
      <c r="D45" s="202"/>
      <c r="E45" s="202"/>
      <c r="F45" s="221"/>
      <c r="G45" s="302"/>
      <c r="H45" s="201"/>
    </row>
    <row r="46" spans="1:8" x14ac:dyDescent="0.25">
      <c r="A46" s="211"/>
      <c r="B46" s="45" t="s">
        <v>327</v>
      </c>
      <c r="C46" s="4" t="s">
        <v>11</v>
      </c>
      <c r="D46" s="202"/>
      <c r="E46" s="202"/>
      <c r="F46" s="221"/>
      <c r="G46" s="302"/>
      <c r="H46" s="201"/>
    </row>
    <row r="47" spans="1:8" x14ac:dyDescent="0.25">
      <c r="A47" s="211"/>
      <c r="B47" s="45" t="s">
        <v>328</v>
      </c>
      <c r="C47" s="4" t="s">
        <v>11</v>
      </c>
      <c r="D47" s="202"/>
      <c r="E47" s="202"/>
      <c r="F47" s="221"/>
      <c r="G47" s="302"/>
      <c r="H47" s="201"/>
    </row>
    <row r="48" spans="1:8" x14ac:dyDescent="0.25">
      <c r="A48" s="211"/>
      <c r="B48" s="45" t="s">
        <v>329</v>
      </c>
      <c r="C48" s="4" t="s">
        <v>11</v>
      </c>
      <c r="D48" s="202"/>
      <c r="E48" s="202"/>
      <c r="F48" s="221"/>
      <c r="G48" s="302"/>
      <c r="H48" s="201"/>
    </row>
    <row r="49" spans="1:8" x14ac:dyDescent="0.25">
      <c r="A49" s="211"/>
      <c r="B49" s="45" t="s">
        <v>330</v>
      </c>
      <c r="C49" s="4" t="s">
        <v>11</v>
      </c>
      <c r="D49" s="202"/>
      <c r="E49" s="202"/>
      <c r="F49" s="221"/>
      <c r="G49" s="302"/>
      <c r="H49" s="201"/>
    </row>
    <row r="50" spans="1:8" x14ac:dyDescent="0.25">
      <c r="A50" s="211"/>
      <c r="B50" s="45" t="s">
        <v>331</v>
      </c>
      <c r="C50" s="4" t="s">
        <v>11</v>
      </c>
      <c r="D50" s="202"/>
      <c r="E50" s="202"/>
      <c r="F50" s="221"/>
      <c r="G50" s="302"/>
      <c r="H50" s="201"/>
    </row>
    <row r="51" spans="1:8" x14ac:dyDescent="0.25">
      <c r="A51" s="211"/>
      <c r="B51" s="45" t="s">
        <v>332</v>
      </c>
      <c r="C51" s="4" t="s">
        <v>11</v>
      </c>
      <c r="D51" s="202"/>
      <c r="E51" s="202"/>
      <c r="F51" s="221"/>
      <c r="G51" s="302"/>
      <c r="H51" s="201"/>
    </row>
    <row r="52" spans="1:8" ht="15.75" thickBot="1" x14ac:dyDescent="0.3">
      <c r="A52" s="215"/>
      <c r="B52" s="87" t="s">
        <v>333</v>
      </c>
      <c r="C52" s="11" t="s">
        <v>11</v>
      </c>
      <c r="D52" s="216"/>
      <c r="E52" s="216"/>
      <c r="F52" s="223"/>
      <c r="G52" s="299"/>
      <c r="H52" s="201"/>
    </row>
    <row r="53" spans="1:8" x14ac:dyDescent="0.25">
      <c r="A53" s="210">
        <v>15</v>
      </c>
      <c r="B53" s="89" t="s">
        <v>573</v>
      </c>
      <c r="C53" s="9" t="s">
        <v>36</v>
      </c>
      <c r="D53" s="204" t="s">
        <v>510</v>
      </c>
      <c r="E53" s="204" t="s">
        <v>576</v>
      </c>
      <c r="F53" s="220" t="s">
        <v>293</v>
      </c>
      <c r="G53" s="298" t="s">
        <v>525</v>
      </c>
      <c r="H53" s="201"/>
    </row>
    <row r="54" spans="1:8" x14ac:dyDescent="0.25">
      <c r="A54" s="211"/>
      <c r="B54" s="88" t="s">
        <v>574</v>
      </c>
      <c r="C54" s="4" t="s">
        <v>11</v>
      </c>
      <c r="D54" s="202"/>
      <c r="E54" s="202"/>
      <c r="F54" s="221"/>
      <c r="G54" s="302"/>
      <c r="H54" s="201"/>
    </row>
    <row r="55" spans="1:8" ht="51" customHeight="1" thickBot="1" x14ac:dyDescent="0.3">
      <c r="A55" s="215"/>
      <c r="B55" s="90" t="s">
        <v>575</v>
      </c>
      <c r="C55" s="11" t="s">
        <v>11</v>
      </c>
      <c r="D55" s="216"/>
      <c r="E55" s="216"/>
      <c r="F55" s="223"/>
      <c r="G55" s="299"/>
      <c r="H55" s="201"/>
    </row>
    <row r="56" spans="1:8" x14ac:dyDescent="0.25">
      <c r="A56" s="210">
        <v>16</v>
      </c>
      <c r="B56" s="89" t="s">
        <v>577</v>
      </c>
      <c r="C56" s="9" t="s">
        <v>11</v>
      </c>
      <c r="D56" s="204" t="s">
        <v>39</v>
      </c>
      <c r="E56" s="204" t="s">
        <v>581</v>
      </c>
      <c r="F56" s="220" t="s">
        <v>293</v>
      </c>
      <c r="G56" s="298" t="s">
        <v>525</v>
      </c>
      <c r="H56" s="201"/>
    </row>
    <row r="57" spans="1:8" x14ac:dyDescent="0.25">
      <c r="A57" s="211"/>
      <c r="B57" s="88" t="s">
        <v>578</v>
      </c>
      <c r="C57" s="4" t="s">
        <v>11</v>
      </c>
      <c r="D57" s="202"/>
      <c r="E57" s="202"/>
      <c r="F57" s="221"/>
      <c r="G57" s="302"/>
      <c r="H57" s="201"/>
    </row>
    <row r="58" spans="1:8" x14ac:dyDescent="0.25">
      <c r="A58" s="211"/>
      <c r="B58" s="88" t="s">
        <v>428</v>
      </c>
      <c r="C58" s="4" t="s">
        <v>11</v>
      </c>
      <c r="D58" s="202"/>
      <c r="E58" s="202"/>
      <c r="F58" s="221"/>
      <c r="G58" s="302"/>
      <c r="H58" s="201"/>
    </row>
    <row r="59" spans="1:8" x14ac:dyDescent="0.25">
      <c r="A59" s="211"/>
      <c r="B59" s="88" t="s">
        <v>579</v>
      </c>
      <c r="C59" s="4" t="s">
        <v>11</v>
      </c>
      <c r="D59" s="202"/>
      <c r="E59" s="202"/>
      <c r="F59" s="221"/>
      <c r="G59" s="302"/>
      <c r="H59" s="201"/>
    </row>
    <row r="60" spans="1:8" ht="29.25" customHeight="1" thickBot="1" x14ac:dyDescent="0.3">
      <c r="A60" s="215"/>
      <c r="B60" s="90" t="s">
        <v>580</v>
      </c>
      <c r="C60" s="11" t="s">
        <v>11</v>
      </c>
      <c r="D60" s="216"/>
      <c r="E60" s="216"/>
      <c r="F60" s="223"/>
      <c r="G60" s="299"/>
      <c r="H60" s="203"/>
    </row>
    <row r="61" spans="1:8" ht="15.75" thickBot="1" x14ac:dyDescent="0.3">
      <c r="A61" s="234">
        <v>17</v>
      </c>
      <c r="B61" s="46" t="s">
        <v>323</v>
      </c>
      <c r="C61" s="9" t="s">
        <v>36</v>
      </c>
      <c r="D61" s="317" t="s">
        <v>63</v>
      </c>
      <c r="E61" s="317" t="s">
        <v>771</v>
      </c>
      <c r="F61" s="220" t="s">
        <v>293</v>
      </c>
      <c r="G61" s="206" t="s">
        <v>525</v>
      </c>
      <c r="H61" s="325"/>
    </row>
    <row r="62" spans="1:8" x14ac:dyDescent="0.25">
      <c r="A62" s="235"/>
      <c r="B62" s="138" t="s">
        <v>288</v>
      </c>
      <c r="C62" s="9" t="s">
        <v>11</v>
      </c>
      <c r="D62" s="318"/>
      <c r="E62" s="318"/>
      <c r="F62" s="201"/>
      <c r="G62" s="201"/>
      <c r="H62" s="326"/>
    </row>
    <row r="63" spans="1:8" x14ac:dyDescent="0.25">
      <c r="A63" s="235"/>
      <c r="B63" s="138" t="s">
        <v>765</v>
      </c>
      <c r="C63" s="4" t="s">
        <v>11</v>
      </c>
      <c r="D63" s="318"/>
      <c r="E63" s="318"/>
      <c r="F63" s="201"/>
      <c r="G63" s="201"/>
      <c r="H63" s="326"/>
    </row>
    <row r="64" spans="1:8" x14ac:dyDescent="0.25">
      <c r="A64" s="235"/>
      <c r="B64" s="138" t="s">
        <v>766</v>
      </c>
      <c r="C64" s="4" t="s">
        <v>11</v>
      </c>
      <c r="D64" s="318"/>
      <c r="E64" s="318"/>
      <c r="F64" s="201"/>
      <c r="G64" s="201"/>
      <c r="H64" s="326"/>
    </row>
    <row r="65" spans="1:8" x14ac:dyDescent="0.25">
      <c r="A65" s="235"/>
      <c r="B65" s="138" t="s">
        <v>767</v>
      </c>
      <c r="C65" s="4" t="s">
        <v>11</v>
      </c>
      <c r="D65" s="318"/>
      <c r="E65" s="318"/>
      <c r="F65" s="201"/>
      <c r="G65" s="201"/>
      <c r="H65" s="326"/>
    </row>
    <row r="66" spans="1:8" x14ac:dyDescent="0.25">
      <c r="A66" s="235"/>
      <c r="B66" s="138" t="s">
        <v>768</v>
      </c>
      <c r="C66" s="139" t="s">
        <v>11</v>
      </c>
      <c r="D66" s="318"/>
      <c r="E66" s="318"/>
      <c r="F66" s="201"/>
      <c r="G66" s="201"/>
      <c r="H66" s="326"/>
    </row>
    <row r="67" spans="1:8" x14ac:dyDescent="0.25">
      <c r="A67" s="235"/>
      <c r="B67" s="138" t="s">
        <v>769</v>
      </c>
      <c r="C67" s="4" t="s">
        <v>11</v>
      </c>
      <c r="D67" s="318"/>
      <c r="E67" s="318"/>
      <c r="F67" s="201"/>
      <c r="G67" s="201"/>
      <c r="H67" s="326"/>
    </row>
    <row r="68" spans="1:8" ht="15.75" thickBot="1" x14ac:dyDescent="0.3">
      <c r="A68" s="327"/>
      <c r="B68" s="140" t="s">
        <v>770</v>
      </c>
      <c r="C68" s="10" t="s">
        <v>11</v>
      </c>
      <c r="D68" s="319"/>
      <c r="E68" s="319"/>
      <c r="F68" s="203"/>
      <c r="G68" s="203"/>
      <c r="H68" s="326"/>
    </row>
    <row r="69" spans="1:8" ht="15" customHeight="1" x14ac:dyDescent="0.25">
      <c r="A69" s="131">
        <v>18</v>
      </c>
      <c r="B69" s="46" t="s">
        <v>323</v>
      </c>
      <c r="C69" s="9" t="s">
        <v>36</v>
      </c>
      <c r="D69" s="318" t="s">
        <v>63</v>
      </c>
      <c r="E69" s="318" t="s">
        <v>781</v>
      </c>
      <c r="F69" s="221" t="s">
        <v>293</v>
      </c>
      <c r="G69" s="201" t="s">
        <v>525</v>
      </c>
      <c r="H69" s="328"/>
    </row>
    <row r="70" spans="1:8" x14ac:dyDescent="0.25">
      <c r="A70" s="132"/>
      <c r="B70" s="141" t="s">
        <v>772</v>
      </c>
      <c r="C70" s="4" t="s">
        <v>11</v>
      </c>
      <c r="D70" s="318"/>
      <c r="E70" s="318"/>
      <c r="F70" s="201"/>
      <c r="G70" s="201"/>
      <c r="H70" s="321"/>
    </row>
    <row r="71" spans="1:8" x14ac:dyDescent="0.25">
      <c r="A71" s="132"/>
      <c r="B71" s="141" t="s">
        <v>773</v>
      </c>
      <c r="C71" s="4" t="s">
        <v>11</v>
      </c>
      <c r="D71" s="318"/>
      <c r="E71" s="318"/>
      <c r="F71" s="201"/>
      <c r="G71" s="201"/>
      <c r="H71" s="321"/>
    </row>
    <row r="72" spans="1:8" x14ac:dyDescent="0.25">
      <c r="A72" s="132"/>
      <c r="B72" s="141" t="s">
        <v>320</v>
      </c>
      <c r="C72" s="4" t="s">
        <v>11</v>
      </c>
      <c r="D72" s="318"/>
      <c r="E72" s="318"/>
      <c r="F72" s="201"/>
      <c r="G72" s="201"/>
      <c r="H72" s="321"/>
    </row>
    <row r="73" spans="1:8" x14ac:dyDescent="0.25">
      <c r="A73" s="132"/>
      <c r="B73" s="141" t="s">
        <v>286</v>
      </c>
      <c r="C73" s="4" t="s">
        <v>11</v>
      </c>
      <c r="D73" s="318"/>
      <c r="E73" s="318"/>
      <c r="F73" s="201"/>
      <c r="G73" s="201"/>
      <c r="H73" s="321"/>
    </row>
    <row r="74" spans="1:8" x14ac:dyDescent="0.25">
      <c r="A74" s="132"/>
      <c r="B74" s="141" t="s">
        <v>774</v>
      </c>
      <c r="C74" s="4" t="s">
        <v>11</v>
      </c>
      <c r="D74" s="318"/>
      <c r="E74" s="318"/>
      <c r="F74" s="201"/>
      <c r="G74" s="201"/>
      <c r="H74" s="321"/>
    </row>
    <row r="75" spans="1:8" x14ac:dyDescent="0.25">
      <c r="A75" s="132"/>
      <c r="B75" s="141" t="s">
        <v>319</v>
      </c>
      <c r="C75" s="4" t="s">
        <v>11</v>
      </c>
      <c r="D75" s="318"/>
      <c r="E75" s="318"/>
      <c r="F75" s="201"/>
      <c r="G75" s="201"/>
      <c r="H75" s="321"/>
    </row>
    <row r="76" spans="1:8" x14ac:dyDescent="0.25">
      <c r="A76" s="132"/>
      <c r="B76" s="141" t="s">
        <v>775</v>
      </c>
      <c r="C76" s="4" t="s">
        <v>11</v>
      </c>
      <c r="D76" s="318"/>
      <c r="E76" s="318"/>
      <c r="F76" s="201"/>
      <c r="G76" s="201"/>
      <c r="H76" s="321"/>
    </row>
    <row r="77" spans="1:8" x14ac:dyDescent="0.25">
      <c r="A77" s="132"/>
      <c r="B77" s="141" t="s">
        <v>776</v>
      </c>
      <c r="C77" s="4" t="s">
        <v>11</v>
      </c>
      <c r="D77" s="318"/>
      <c r="E77" s="318"/>
      <c r="F77" s="201"/>
      <c r="G77" s="201"/>
      <c r="H77" s="321"/>
    </row>
    <row r="78" spans="1:8" x14ac:dyDescent="0.25">
      <c r="A78" s="132"/>
      <c r="B78" s="141" t="s">
        <v>777</v>
      </c>
      <c r="C78" s="4" t="s">
        <v>11</v>
      </c>
      <c r="D78" s="318"/>
      <c r="E78" s="318"/>
      <c r="F78" s="201"/>
      <c r="G78" s="201"/>
      <c r="H78" s="321"/>
    </row>
    <row r="79" spans="1:8" x14ac:dyDescent="0.25">
      <c r="A79" s="132"/>
      <c r="B79" s="141" t="s">
        <v>778</v>
      </c>
      <c r="C79" s="4" t="s">
        <v>11</v>
      </c>
      <c r="D79" s="318"/>
      <c r="E79" s="318"/>
      <c r="F79" s="201"/>
      <c r="G79" s="201"/>
      <c r="H79" s="321"/>
    </row>
    <row r="80" spans="1:8" ht="18" customHeight="1" x14ac:dyDescent="0.25">
      <c r="A80" s="132"/>
      <c r="B80" s="141" t="s">
        <v>779</v>
      </c>
      <c r="C80" s="4" t="s">
        <v>11</v>
      </c>
      <c r="D80" s="318"/>
      <c r="E80" s="318"/>
      <c r="F80" s="201"/>
      <c r="G80" s="201"/>
      <c r="H80" s="321"/>
    </row>
    <row r="81" spans="1:8" x14ac:dyDescent="0.25">
      <c r="A81" s="132"/>
      <c r="B81" s="141" t="s">
        <v>287</v>
      </c>
      <c r="C81" s="4" t="s">
        <v>11</v>
      </c>
      <c r="D81" s="318"/>
      <c r="E81" s="318"/>
      <c r="F81" s="201"/>
      <c r="G81" s="201"/>
      <c r="H81" s="321"/>
    </row>
    <row r="82" spans="1:8" ht="15" customHeight="1" x14ac:dyDescent="0.25">
      <c r="A82" s="132"/>
      <c r="B82" s="141" t="s">
        <v>321</v>
      </c>
      <c r="C82" s="4" t="s">
        <v>11</v>
      </c>
      <c r="D82" s="318"/>
      <c r="E82" s="318"/>
      <c r="F82" s="201"/>
      <c r="G82" s="201"/>
      <c r="H82" s="321"/>
    </row>
    <row r="83" spans="1:8" x14ac:dyDescent="0.25">
      <c r="A83" s="137"/>
      <c r="B83" s="142" t="s">
        <v>780</v>
      </c>
      <c r="C83" s="11" t="s">
        <v>11</v>
      </c>
      <c r="D83" s="319"/>
      <c r="E83" s="319"/>
      <c r="F83" s="203"/>
      <c r="G83" s="203"/>
      <c r="H83" s="321"/>
    </row>
    <row r="84" spans="1:8" x14ac:dyDescent="0.25">
      <c r="A84" s="262">
        <v>19</v>
      </c>
      <c r="B84" s="143" t="s">
        <v>788</v>
      </c>
      <c r="C84" s="144" t="s">
        <v>11</v>
      </c>
      <c r="D84" s="322" t="s">
        <v>789</v>
      </c>
      <c r="E84" s="322" t="s">
        <v>790</v>
      </c>
      <c r="F84" s="324" t="s">
        <v>293</v>
      </c>
      <c r="G84" s="262" t="s">
        <v>525</v>
      </c>
      <c r="H84" s="320"/>
    </row>
    <row r="85" spans="1:8" ht="31.5" customHeight="1" x14ac:dyDescent="0.25">
      <c r="A85" s="227"/>
      <c r="B85" s="161" t="s">
        <v>273</v>
      </c>
      <c r="C85" s="150" t="s">
        <v>44</v>
      </c>
      <c r="D85" s="323"/>
      <c r="E85" s="323"/>
      <c r="F85" s="227"/>
      <c r="G85" s="227"/>
      <c r="H85" s="321"/>
    </row>
    <row r="86" spans="1:8" x14ac:dyDescent="0.25">
      <c r="A86" s="260">
        <v>20</v>
      </c>
      <c r="B86" s="329" t="s">
        <v>430</v>
      </c>
      <c r="C86" s="329" t="s">
        <v>11</v>
      </c>
      <c r="D86" s="276" t="s">
        <v>810</v>
      </c>
      <c r="E86" s="292" t="s">
        <v>811</v>
      </c>
      <c r="F86" s="291" t="s">
        <v>293</v>
      </c>
      <c r="G86" s="271" t="s">
        <v>525</v>
      </c>
      <c r="H86" s="320"/>
    </row>
    <row r="87" spans="1:8" ht="14.25" customHeight="1" x14ac:dyDescent="0.25">
      <c r="A87" s="260"/>
      <c r="B87" s="329"/>
      <c r="C87" s="329"/>
      <c r="D87" s="276"/>
      <c r="E87" s="294"/>
      <c r="F87" s="224"/>
      <c r="G87" s="224"/>
      <c r="H87" s="321"/>
    </row>
    <row r="88" spans="1:8" ht="15.75" customHeight="1" x14ac:dyDescent="0.25">
      <c r="A88" s="260"/>
      <c r="B88" s="329" t="s">
        <v>97</v>
      </c>
      <c r="C88" s="329" t="s">
        <v>11</v>
      </c>
      <c r="D88" s="276"/>
      <c r="E88" s="294"/>
      <c r="F88" s="224"/>
      <c r="G88" s="224"/>
      <c r="H88" s="321"/>
    </row>
    <row r="89" spans="1:8" x14ac:dyDescent="0.25">
      <c r="A89" s="260"/>
      <c r="B89" s="329"/>
      <c r="C89" s="329"/>
      <c r="D89" s="276"/>
      <c r="E89" s="294"/>
      <c r="F89" s="224"/>
      <c r="G89" s="224"/>
      <c r="H89" s="321"/>
    </row>
    <row r="90" spans="1:8" ht="15.75" x14ac:dyDescent="0.25">
      <c r="A90" s="260"/>
      <c r="B90" s="30" t="s">
        <v>809</v>
      </c>
      <c r="C90" s="30" t="s">
        <v>11</v>
      </c>
      <c r="D90" s="276"/>
      <c r="E90" s="294"/>
      <c r="F90" s="225"/>
      <c r="G90" s="225"/>
      <c r="H90" s="255"/>
    </row>
    <row r="91" spans="1:8" ht="42" customHeight="1" x14ac:dyDescent="0.25">
      <c r="A91" s="260">
        <v>21</v>
      </c>
      <c r="B91" s="200" t="s">
        <v>474</v>
      </c>
      <c r="C91" s="200" t="s">
        <v>7</v>
      </c>
      <c r="D91" s="330" t="s">
        <v>813</v>
      </c>
      <c r="E91" s="330" t="s">
        <v>814</v>
      </c>
      <c r="F91" s="331" t="s">
        <v>293</v>
      </c>
      <c r="G91" s="282" t="s">
        <v>525</v>
      </c>
      <c r="H91" s="320"/>
    </row>
    <row r="92" spans="1:8" ht="54.75" customHeight="1" x14ac:dyDescent="0.25">
      <c r="A92" s="260"/>
      <c r="B92" s="200" t="s">
        <v>812</v>
      </c>
      <c r="C92" s="200" t="s">
        <v>11</v>
      </c>
      <c r="D92" s="332"/>
      <c r="E92" s="332"/>
      <c r="F92" s="333"/>
      <c r="G92" s="334"/>
      <c r="H92" s="255"/>
    </row>
  </sheetData>
  <mergeCells count="123">
    <mergeCell ref="A91:A92"/>
    <mergeCell ref="D91:D92"/>
    <mergeCell ref="E91:E92"/>
    <mergeCell ref="F91:F92"/>
    <mergeCell ref="G91:G92"/>
    <mergeCell ref="H91:H92"/>
    <mergeCell ref="H86:H90"/>
    <mergeCell ref="B86:B87"/>
    <mergeCell ref="C86:C87"/>
    <mergeCell ref="B88:B89"/>
    <mergeCell ref="C88:C89"/>
    <mergeCell ref="E86:E90"/>
    <mergeCell ref="D86:D90"/>
    <mergeCell ref="A86:A90"/>
    <mergeCell ref="F86:F90"/>
    <mergeCell ref="G86:G90"/>
    <mergeCell ref="H84:H85"/>
    <mergeCell ref="A84:A85"/>
    <mergeCell ref="D84:D85"/>
    <mergeCell ref="E84:E85"/>
    <mergeCell ref="F84:F85"/>
    <mergeCell ref="G84:G85"/>
    <mergeCell ref="A53:A55"/>
    <mergeCell ref="D53:D55"/>
    <mergeCell ref="E53:E55"/>
    <mergeCell ref="F53:F55"/>
    <mergeCell ref="G53:G55"/>
    <mergeCell ref="A56:A60"/>
    <mergeCell ref="D56:D60"/>
    <mergeCell ref="E56:E60"/>
    <mergeCell ref="F56:F60"/>
    <mergeCell ref="G56:G60"/>
    <mergeCell ref="H61:H68"/>
    <mergeCell ref="A61:A68"/>
    <mergeCell ref="D69:D83"/>
    <mergeCell ref="E69:E83"/>
    <mergeCell ref="F69:F83"/>
    <mergeCell ref="G69:G83"/>
    <mergeCell ref="H69:H83"/>
    <mergeCell ref="D61:D68"/>
    <mergeCell ref="A42:A52"/>
    <mergeCell ref="D42:D52"/>
    <mergeCell ref="E42:E52"/>
    <mergeCell ref="F42:F52"/>
    <mergeCell ref="G42:G52"/>
    <mergeCell ref="A38:A41"/>
    <mergeCell ref="D38:D41"/>
    <mergeCell ref="E38:E41"/>
    <mergeCell ref="F38:F41"/>
    <mergeCell ref="G38:G41"/>
    <mergeCell ref="A36:A37"/>
    <mergeCell ref="D36:D37"/>
    <mergeCell ref="E36:E37"/>
    <mergeCell ref="F36:F37"/>
    <mergeCell ref="G36:G37"/>
    <mergeCell ref="A34:A35"/>
    <mergeCell ref="D34:D35"/>
    <mergeCell ref="E34:E35"/>
    <mergeCell ref="F34:F35"/>
    <mergeCell ref="G34:G35"/>
    <mergeCell ref="A30:A33"/>
    <mergeCell ref="D30:D33"/>
    <mergeCell ref="E30:E33"/>
    <mergeCell ref="F30:F33"/>
    <mergeCell ref="G30:G33"/>
    <mergeCell ref="A25:A29"/>
    <mergeCell ref="D25:D29"/>
    <mergeCell ref="E25:E29"/>
    <mergeCell ref="F25:F29"/>
    <mergeCell ref="G25:G29"/>
    <mergeCell ref="G16:G17"/>
    <mergeCell ref="A14:A15"/>
    <mergeCell ref="D14:D15"/>
    <mergeCell ref="E14:E15"/>
    <mergeCell ref="F14:F15"/>
    <mergeCell ref="G14:G15"/>
    <mergeCell ref="A20:A24"/>
    <mergeCell ref="D20:D24"/>
    <mergeCell ref="E20:E24"/>
    <mergeCell ref="F20:F24"/>
    <mergeCell ref="G20:G24"/>
    <mergeCell ref="A18:A19"/>
    <mergeCell ref="D18:D19"/>
    <mergeCell ref="E18:E19"/>
    <mergeCell ref="F18:F19"/>
    <mergeCell ref="G18:G19"/>
    <mergeCell ref="H2:H4"/>
    <mergeCell ref="H5:H9"/>
    <mergeCell ref="H10:H12"/>
    <mergeCell ref="H14:H15"/>
    <mergeCell ref="H16:H17"/>
    <mergeCell ref="A2:A4"/>
    <mergeCell ref="D2:D4"/>
    <mergeCell ref="E2:E4"/>
    <mergeCell ref="F2:F4"/>
    <mergeCell ref="G2:G4"/>
    <mergeCell ref="A10:A12"/>
    <mergeCell ref="D10:D12"/>
    <mergeCell ref="E10:E12"/>
    <mergeCell ref="F10:F12"/>
    <mergeCell ref="G10:G12"/>
    <mergeCell ref="A5:A9"/>
    <mergeCell ref="D5:D9"/>
    <mergeCell ref="E5:E9"/>
    <mergeCell ref="F5:F9"/>
    <mergeCell ref="G5:G9"/>
    <mergeCell ref="A16:A17"/>
    <mergeCell ref="D16:D17"/>
    <mergeCell ref="E16:E17"/>
    <mergeCell ref="F16:F17"/>
    <mergeCell ref="E61:E68"/>
    <mergeCell ref="G61:G68"/>
    <mergeCell ref="F61:F68"/>
    <mergeCell ref="H36:H37"/>
    <mergeCell ref="H38:H41"/>
    <mergeCell ref="H42:H52"/>
    <mergeCell ref="H53:H55"/>
    <mergeCell ref="H56:H60"/>
    <mergeCell ref="H18:H19"/>
    <mergeCell ref="H20:H24"/>
    <mergeCell ref="H25:H29"/>
    <mergeCell ref="H30:H33"/>
    <mergeCell ref="H34:H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opLeftCell="A31" workbookViewId="0">
      <selection activeCell="B53" sqref="B53"/>
    </sheetView>
  </sheetViews>
  <sheetFormatPr defaultRowHeight="15" x14ac:dyDescent="0.25"/>
  <cols>
    <col min="1" max="1" width="9.140625" style="2"/>
    <col min="2" max="2" width="38.7109375" customWidth="1"/>
    <col min="3" max="3" width="34.7109375" customWidth="1"/>
    <col min="4" max="4" width="27" style="2" customWidth="1"/>
    <col min="5" max="6" width="27.5703125" style="2" customWidth="1"/>
    <col min="7" max="7" width="27.42578125" style="74" customWidth="1"/>
    <col min="8" max="8" width="41.85546875" style="136" customWidth="1"/>
  </cols>
  <sheetData>
    <row r="1" spans="1:8" ht="15.75" thickBot="1" x14ac:dyDescent="0.3">
      <c r="A1" s="130" t="s">
        <v>0</v>
      </c>
      <c r="B1" s="6" t="str">
        <f>'Грани воспитания'!B1</f>
        <v>ФИО полностью</v>
      </c>
      <c r="C1" s="6" t="str">
        <f>'Грани воспитания'!C1</f>
        <v>Должность</v>
      </c>
      <c r="D1" s="5" t="str">
        <f>'Грани воспитания'!D1</f>
        <v>ДОУ</v>
      </c>
      <c r="E1" s="5" t="str">
        <f>'Грани воспитания'!E1</f>
        <v>Название работы</v>
      </c>
      <c r="F1" s="5" t="str">
        <f>'Грани воспитания'!F1</f>
        <v xml:space="preserve"> Номинация</v>
      </c>
      <c r="G1" s="71" t="str">
        <f>'Грани воспитания'!G1</f>
        <v>Решение эксперта</v>
      </c>
      <c r="H1" s="133" t="s">
        <v>659</v>
      </c>
    </row>
    <row r="2" spans="1:8" ht="60" x14ac:dyDescent="0.25">
      <c r="A2" s="13">
        <v>1</v>
      </c>
      <c r="B2" s="14" t="s">
        <v>25</v>
      </c>
      <c r="C2" s="14" t="s">
        <v>11</v>
      </c>
      <c r="D2" s="15" t="s">
        <v>159</v>
      </c>
      <c r="E2" s="15" t="s">
        <v>26</v>
      </c>
      <c r="F2" s="17" t="s">
        <v>27</v>
      </c>
      <c r="G2" s="72" t="s">
        <v>525</v>
      </c>
      <c r="H2" s="134" t="s">
        <v>530</v>
      </c>
    </row>
    <row r="3" spans="1:8" ht="30.75" thickBot="1" x14ac:dyDescent="0.3">
      <c r="A3" s="21">
        <v>2</v>
      </c>
      <c r="B3" s="8" t="s">
        <v>28</v>
      </c>
      <c r="C3" s="8" t="s">
        <v>29</v>
      </c>
      <c r="D3" s="22" t="s">
        <v>30</v>
      </c>
      <c r="E3" s="23" t="s">
        <v>31</v>
      </c>
      <c r="F3" s="23" t="s">
        <v>27</v>
      </c>
      <c r="G3" s="73" t="s">
        <v>525</v>
      </c>
      <c r="H3" s="134" t="s">
        <v>533</v>
      </c>
    </row>
    <row r="4" spans="1:8" ht="30" customHeight="1" x14ac:dyDescent="0.25">
      <c r="A4" s="210">
        <v>3</v>
      </c>
      <c r="B4" s="7" t="s">
        <v>32</v>
      </c>
      <c r="C4" s="7" t="s">
        <v>7</v>
      </c>
      <c r="D4" s="204" t="s">
        <v>33</v>
      </c>
      <c r="E4" s="206" t="s">
        <v>34</v>
      </c>
      <c r="F4" s="206" t="s">
        <v>27</v>
      </c>
      <c r="G4" s="207" t="s">
        <v>525</v>
      </c>
      <c r="H4" s="232" t="str">
        <f t="shared" ref="H4" si="0">$H$8</f>
        <v>Хотелось бы увидеть как спикеров интерактивной площадки</v>
      </c>
    </row>
    <row r="5" spans="1:8" ht="15.75" thickBot="1" x14ac:dyDescent="0.3">
      <c r="A5" s="212"/>
      <c r="B5" s="8" t="s">
        <v>35</v>
      </c>
      <c r="C5" s="8" t="s">
        <v>36</v>
      </c>
      <c r="D5" s="205"/>
      <c r="E5" s="213"/>
      <c r="F5" s="213"/>
      <c r="G5" s="214"/>
      <c r="H5" s="233"/>
    </row>
    <row r="6" spans="1:8" ht="60" customHeight="1" x14ac:dyDescent="0.25">
      <c r="A6" s="210">
        <v>4</v>
      </c>
      <c r="B6" s="9" t="s">
        <v>37</v>
      </c>
      <c r="C6" s="9" t="s">
        <v>38</v>
      </c>
      <c r="D6" s="204" t="s">
        <v>39</v>
      </c>
      <c r="E6" s="204" t="s">
        <v>40</v>
      </c>
      <c r="F6" s="206" t="s">
        <v>27</v>
      </c>
      <c r="G6" s="207" t="s">
        <v>525</v>
      </c>
      <c r="H6" s="230" t="s">
        <v>532</v>
      </c>
    </row>
    <row r="7" spans="1:8" ht="15.75" thickBot="1" x14ac:dyDescent="0.3">
      <c r="A7" s="212"/>
      <c r="B7" s="10" t="s">
        <v>41</v>
      </c>
      <c r="C7" s="10" t="s">
        <v>11</v>
      </c>
      <c r="D7" s="205"/>
      <c r="E7" s="205"/>
      <c r="F7" s="213"/>
      <c r="G7" s="214"/>
      <c r="H7" s="230"/>
    </row>
    <row r="8" spans="1:8" ht="38.25" customHeight="1" x14ac:dyDescent="0.25">
      <c r="A8" s="210">
        <v>5</v>
      </c>
      <c r="B8" s="9" t="s">
        <v>42</v>
      </c>
      <c r="C8" s="9" t="s">
        <v>44</v>
      </c>
      <c r="D8" s="204" t="s">
        <v>45</v>
      </c>
      <c r="E8" s="204" t="s">
        <v>46</v>
      </c>
      <c r="F8" s="206" t="s">
        <v>27</v>
      </c>
      <c r="G8" s="207" t="s">
        <v>525</v>
      </c>
      <c r="H8" s="230" t="s">
        <v>534</v>
      </c>
    </row>
    <row r="9" spans="1:8" ht="37.5" customHeight="1" thickBot="1" x14ac:dyDescent="0.3">
      <c r="A9" s="215"/>
      <c r="B9" s="11" t="s">
        <v>43</v>
      </c>
      <c r="C9" s="11" t="s">
        <v>44</v>
      </c>
      <c r="D9" s="216"/>
      <c r="E9" s="216"/>
      <c r="F9" s="203"/>
      <c r="G9" s="209"/>
      <c r="H9" s="230"/>
    </row>
    <row r="10" spans="1:8" ht="42" customHeight="1" x14ac:dyDescent="0.25">
      <c r="A10" s="234">
        <v>6</v>
      </c>
      <c r="B10" s="9" t="s">
        <v>47</v>
      </c>
      <c r="C10" s="9" t="s">
        <v>11</v>
      </c>
      <c r="D10" s="204" t="s">
        <v>49</v>
      </c>
      <c r="E10" s="204" t="s">
        <v>50</v>
      </c>
      <c r="F10" s="206" t="s">
        <v>27</v>
      </c>
      <c r="G10" s="207" t="s">
        <v>525</v>
      </c>
      <c r="H10" s="230" t="str">
        <f t="shared" ref="H10" si="1">$H$26</f>
        <v>Это материалы номинации "Инициатива с детства - путь к самостоятельности"</v>
      </c>
    </row>
    <row r="11" spans="1:8" ht="68.25" customHeight="1" thickBot="1" x14ac:dyDescent="0.3">
      <c r="A11" s="235"/>
      <c r="B11" s="11" t="s">
        <v>48</v>
      </c>
      <c r="C11" s="11" t="s">
        <v>11</v>
      </c>
      <c r="D11" s="216"/>
      <c r="E11" s="216"/>
      <c r="F11" s="203"/>
      <c r="G11" s="209"/>
      <c r="H11" s="230"/>
    </row>
    <row r="12" spans="1:8" ht="60.75" thickBot="1" x14ac:dyDescent="0.3">
      <c r="A12" s="13">
        <v>7</v>
      </c>
      <c r="B12" s="19" t="s">
        <v>51</v>
      </c>
      <c r="C12" s="19" t="s">
        <v>11</v>
      </c>
      <c r="D12" s="15" t="s">
        <v>52</v>
      </c>
      <c r="E12" s="15" t="s">
        <v>53</v>
      </c>
      <c r="F12" s="17" t="s">
        <v>27</v>
      </c>
      <c r="G12" s="72" t="s">
        <v>525</v>
      </c>
      <c r="H12" s="135"/>
    </row>
    <row r="13" spans="1:8" ht="30" x14ac:dyDescent="0.25">
      <c r="A13" s="210">
        <v>8</v>
      </c>
      <c r="B13" s="9" t="s">
        <v>54</v>
      </c>
      <c r="C13" s="24" t="s">
        <v>55</v>
      </c>
      <c r="D13" s="204" t="s">
        <v>58</v>
      </c>
      <c r="E13" s="204" t="s">
        <v>59</v>
      </c>
      <c r="F13" s="206" t="s">
        <v>27</v>
      </c>
      <c r="G13" s="207" t="s">
        <v>525</v>
      </c>
      <c r="H13" s="229"/>
    </row>
    <row r="14" spans="1:8" x14ac:dyDescent="0.25">
      <c r="A14" s="211"/>
      <c r="B14" s="4" t="s">
        <v>56</v>
      </c>
      <c r="C14" s="4" t="s">
        <v>11</v>
      </c>
      <c r="D14" s="202"/>
      <c r="E14" s="202"/>
      <c r="F14" s="201"/>
      <c r="G14" s="208"/>
      <c r="H14" s="229"/>
    </row>
    <row r="15" spans="1:8" ht="21.75" customHeight="1" thickBot="1" x14ac:dyDescent="0.3">
      <c r="A15" s="215"/>
      <c r="B15" s="11" t="s">
        <v>57</v>
      </c>
      <c r="C15" s="11" t="s">
        <v>11</v>
      </c>
      <c r="D15" s="216"/>
      <c r="E15" s="216"/>
      <c r="F15" s="203"/>
      <c r="G15" s="209"/>
      <c r="H15" s="229"/>
    </row>
    <row r="16" spans="1:8" x14ac:dyDescent="0.25">
      <c r="A16" s="210">
        <v>9</v>
      </c>
      <c r="B16" s="9" t="s">
        <v>60</v>
      </c>
      <c r="C16" s="9" t="s">
        <v>7</v>
      </c>
      <c r="D16" s="204" t="s">
        <v>63</v>
      </c>
      <c r="E16" s="204" t="s">
        <v>64</v>
      </c>
      <c r="F16" s="206" t="s">
        <v>27</v>
      </c>
      <c r="G16" s="207" t="s">
        <v>525</v>
      </c>
      <c r="H16" s="229"/>
    </row>
    <row r="17" spans="1:8" x14ac:dyDescent="0.25">
      <c r="A17" s="211"/>
      <c r="B17" s="4" t="s">
        <v>61</v>
      </c>
      <c r="C17" s="4" t="s">
        <v>29</v>
      </c>
      <c r="D17" s="202"/>
      <c r="E17" s="202"/>
      <c r="F17" s="201"/>
      <c r="G17" s="208"/>
      <c r="H17" s="229"/>
    </row>
    <row r="18" spans="1:8" ht="33.75" customHeight="1" thickBot="1" x14ac:dyDescent="0.3">
      <c r="A18" s="215"/>
      <c r="B18" s="11" t="s">
        <v>62</v>
      </c>
      <c r="C18" s="11" t="s">
        <v>44</v>
      </c>
      <c r="D18" s="216"/>
      <c r="E18" s="216"/>
      <c r="F18" s="203"/>
      <c r="G18" s="209"/>
      <c r="H18" s="229"/>
    </row>
    <row r="19" spans="1:8" x14ac:dyDescent="0.25">
      <c r="A19" s="210">
        <v>10</v>
      </c>
      <c r="B19" s="48" t="s">
        <v>480</v>
      </c>
      <c r="C19" s="9" t="s">
        <v>11</v>
      </c>
      <c r="D19" s="204" t="s">
        <v>302</v>
      </c>
      <c r="E19" s="206" t="s">
        <v>486</v>
      </c>
      <c r="F19" s="206" t="s">
        <v>27</v>
      </c>
      <c r="G19" s="236" t="s">
        <v>525</v>
      </c>
      <c r="H19" s="230" t="s">
        <v>531</v>
      </c>
    </row>
    <row r="20" spans="1:8" x14ac:dyDescent="0.25">
      <c r="A20" s="211"/>
      <c r="B20" s="47" t="s">
        <v>481</v>
      </c>
      <c r="C20" s="4" t="s">
        <v>11</v>
      </c>
      <c r="D20" s="202"/>
      <c r="E20" s="201"/>
      <c r="F20" s="201"/>
      <c r="G20" s="237"/>
      <c r="H20" s="230"/>
    </row>
    <row r="21" spans="1:8" x14ac:dyDescent="0.25">
      <c r="A21" s="211"/>
      <c r="B21" s="47" t="s">
        <v>482</v>
      </c>
      <c r="C21" s="4" t="s">
        <v>11</v>
      </c>
      <c r="D21" s="202"/>
      <c r="E21" s="201"/>
      <c r="F21" s="201"/>
      <c r="G21" s="237"/>
      <c r="H21" s="230"/>
    </row>
    <row r="22" spans="1:8" x14ac:dyDescent="0.25">
      <c r="A22" s="211"/>
      <c r="B22" s="47" t="s">
        <v>483</v>
      </c>
      <c r="C22" s="4" t="s">
        <v>11</v>
      </c>
      <c r="D22" s="202"/>
      <c r="E22" s="201"/>
      <c r="F22" s="201"/>
      <c r="G22" s="237"/>
      <c r="H22" s="230"/>
    </row>
    <row r="23" spans="1:8" x14ac:dyDescent="0.25">
      <c r="A23" s="211"/>
      <c r="B23" s="47" t="s">
        <v>470</v>
      </c>
      <c r="C23" s="4" t="s">
        <v>11</v>
      </c>
      <c r="D23" s="202"/>
      <c r="E23" s="201"/>
      <c r="F23" s="201"/>
      <c r="G23" s="237"/>
      <c r="H23" s="230"/>
    </row>
    <row r="24" spans="1:8" x14ac:dyDescent="0.25">
      <c r="A24" s="211"/>
      <c r="B24" s="47" t="s">
        <v>484</v>
      </c>
      <c r="C24" s="4" t="s">
        <v>11</v>
      </c>
      <c r="D24" s="202"/>
      <c r="E24" s="201"/>
      <c r="F24" s="201"/>
      <c r="G24" s="237"/>
      <c r="H24" s="230"/>
    </row>
    <row r="25" spans="1:8" ht="15.75" thickBot="1" x14ac:dyDescent="0.3">
      <c r="A25" s="215"/>
      <c r="B25" s="49" t="s">
        <v>485</v>
      </c>
      <c r="C25" s="11" t="s">
        <v>29</v>
      </c>
      <c r="D25" s="216"/>
      <c r="E25" s="203"/>
      <c r="F25" s="203"/>
      <c r="G25" s="238"/>
      <c r="H25" s="230"/>
    </row>
    <row r="26" spans="1:8" ht="60.75" thickBot="1" x14ac:dyDescent="0.3">
      <c r="A26" s="20">
        <v>11</v>
      </c>
      <c r="B26" s="50" t="s">
        <v>487</v>
      </c>
      <c r="C26" s="19" t="s">
        <v>38</v>
      </c>
      <c r="D26" s="26" t="s">
        <v>126</v>
      </c>
      <c r="E26" s="26" t="s">
        <v>488</v>
      </c>
      <c r="F26" s="17" t="s">
        <v>27</v>
      </c>
      <c r="G26" s="72" t="s">
        <v>525</v>
      </c>
      <c r="H26" s="134" t="s">
        <v>535</v>
      </c>
    </row>
    <row r="27" spans="1:8" x14ac:dyDescent="0.25">
      <c r="A27" s="210">
        <v>12</v>
      </c>
      <c r="B27" s="60" t="s">
        <v>489</v>
      </c>
      <c r="C27" s="9" t="s">
        <v>11</v>
      </c>
      <c r="D27" s="204" t="s">
        <v>497</v>
      </c>
      <c r="E27" s="204" t="s">
        <v>498</v>
      </c>
      <c r="F27" s="206" t="s">
        <v>27</v>
      </c>
      <c r="G27" s="207" t="s">
        <v>525</v>
      </c>
      <c r="H27" s="230" t="s">
        <v>529</v>
      </c>
    </row>
    <row r="28" spans="1:8" x14ac:dyDescent="0.25">
      <c r="A28" s="211"/>
      <c r="B28" s="59" t="s">
        <v>490</v>
      </c>
      <c r="C28" s="4" t="s">
        <v>11</v>
      </c>
      <c r="D28" s="202"/>
      <c r="E28" s="202"/>
      <c r="F28" s="201"/>
      <c r="G28" s="208"/>
      <c r="H28" s="230"/>
    </row>
    <row r="29" spans="1:8" x14ac:dyDescent="0.25">
      <c r="A29" s="211"/>
      <c r="B29" s="59" t="s">
        <v>491</v>
      </c>
      <c r="C29" s="4" t="s">
        <v>11</v>
      </c>
      <c r="D29" s="202"/>
      <c r="E29" s="202"/>
      <c r="F29" s="201"/>
      <c r="G29" s="208"/>
      <c r="H29" s="230"/>
    </row>
    <row r="30" spans="1:8" x14ac:dyDescent="0.25">
      <c r="A30" s="211"/>
      <c r="B30" s="59" t="s">
        <v>492</v>
      </c>
      <c r="C30" s="4" t="s">
        <v>11</v>
      </c>
      <c r="D30" s="202"/>
      <c r="E30" s="202"/>
      <c r="F30" s="201"/>
      <c r="G30" s="208"/>
      <c r="H30" s="230"/>
    </row>
    <row r="31" spans="1:8" x14ac:dyDescent="0.25">
      <c r="A31" s="211"/>
      <c r="B31" s="59" t="s">
        <v>493</v>
      </c>
      <c r="C31" s="4" t="s">
        <v>11</v>
      </c>
      <c r="D31" s="202"/>
      <c r="E31" s="202"/>
      <c r="F31" s="201"/>
      <c r="G31" s="208"/>
      <c r="H31" s="230"/>
    </row>
    <row r="32" spans="1:8" ht="16.5" customHeight="1" x14ac:dyDescent="0.25">
      <c r="A32" s="211"/>
      <c r="B32" s="59" t="s">
        <v>494</v>
      </c>
      <c r="C32" s="4" t="s">
        <v>11</v>
      </c>
      <c r="D32" s="202"/>
      <c r="E32" s="202"/>
      <c r="F32" s="201"/>
      <c r="G32" s="208"/>
      <c r="H32" s="230"/>
    </row>
    <row r="33" spans="1:8" x14ac:dyDescent="0.25">
      <c r="A33" s="211"/>
      <c r="B33" s="59" t="s">
        <v>495</v>
      </c>
      <c r="C33" s="4" t="s">
        <v>38</v>
      </c>
      <c r="D33" s="202"/>
      <c r="E33" s="202"/>
      <c r="F33" s="201"/>
      <c r="G33" s="208"/>
      <c r="H33" s="230"/>
    </row>
    <row r="34" spans="1:8" ht="15.75" thickBot="1" x14ac:dyDescent="0.3">
      <c r="A34" s="215"/>
      <c r="B34" s="56" t="s">
        <v>496</v>
      </c>
      <c r="C34" s="11" t="s">
        <v>55</v>
      </c>
      <c r="D34" s="216"/>
      <c r="E34" s="216"/>
      <c r="F34" s="203"/>
      <c r="G34" s="209"/>
      <c r="H34" s="231"/>
    </row>
    <row r="35" spans="1:8" ht="30" x14ac:dyDescent="0.25">
      <c r="A35" s="210">
        <v>13</v>
      </c>
      <c r="B35" s="99" t="s">
        <v>487</v>
      </c>
      <c r="C35" s="9" t="s">
        <v>38</v>
      </c>
      <c r="D35" s="76" t="s">
        <v>126</v>
      </c>
      <c r="E35" s="204" t="s">
        <v>646</v>
      </c>
      <c r="F35" s="206" t="s">
        <v>27</v>
      </c>
      <c r="G35" s="220" t="s">
        <v>525</v>
      </c>
      <c r="H35" s="239"/>
    </row>
    <row r="36" spans="1:8" x14ac:dyDescent="0.25">
      <c r="A36" s="211"/>
      <c r="B36" s="98" t="s">
        <v>37</v>
      </c>
      <c r="C36" s="4" t="s">
        <v>38</v>
      </c>
      <c r="D36" s="202" t="s">
        <v>39</v>
      </c>
      <c r="E36" s="202"/>
      <c r="F36" s="201"/>
      <c r="G36" s="221"/>
      <c r="H36" s="240"/>
    </row>
    <row r="37" spans="1:8" x14ac:dyDescent="0.25">
      <c r="A37" s="211"/>
      <c r="B37" s="98" t="s">
        <v>635</v>
      </c>
      <c r="C37" s="4" t="s">
        <v>38</v>
      </c>
      <c r="D37" s="202"/>
      <c r="E37" s="202"/>
      <c r="F37" s="201"/>
      <c r="G37" s="221"/>
      <c r="H37" s="240"/>
    </row>
    <row r="38" spans="1:8" ht="30" x14ac:dyDescent="0.25">
      <c r="A38" s="211"/>
      <c r="B38" s="98" t="s">
        <v>636</v>
      </c>
      <c r="C38" s="4" t="s">
        <v>38</v>
      </c>
      <c r="D38" s="75" t="s">
        <v>642</v>
      </c>
      <c r="E38" s="202"/>
      <c r="F38" s="201"/>
      <c r="G38" s="221"/>
      <c r="H38" s="240"/>
    </row>
    <row r="39" spans="1:8" ht="30" x14ac:dyDescent="0.25">
      <c r="A39" s="211"/>
      <c r="B39" s="98" t="s">
        <v>637</v>
      </c>
      <c r="C39" s="4" t="s">
        <v>38</v>
      </c>
      <c r="D39" s="75" t="s">
        <v>643</v>
      </c>
      <c r="E39" s="202"/>
      <c r="F39" s="201"/>
      <c r="G39" s="221"/>
      <c r="H39" s="240"/>
    </row>
    <row r="40" spans="1:8" ht="30" x14ac:dyDescent="0.25">
      <c r="A40" s="211"/>
      <c r="B40" s="98" t="s">
        <v>638</v>
      </c>
      <c r="C40" s="4" t="s">
        <v>38</v>
      </c>
      <c r="D40" s="75" t="s">
        <v>141</v>
      </c>
      <c r="E40" s="202"/>
      <c r="F40" s="201"/>
      <c r="G40" s="221"/>
      <c r="H40" s="240"/>
    </row>
    <row r="41" spans="1:8" ht="45" x14ac:dyDescent="0.25">
      <c r="A41" s="211"/>
      <c r="B41" s="98" t="s">
        <v>639</v>
      </c>
      <c r="C41" s="4" t="s">
        <v>38</v>
      </c>
      <c r="D41" s="75" t="s">
        <v>644</v>
      </c>
      <c r="E41" s="202"/>
      <c r="F41" s="201"/>
      <c r="G41" s="221"/>
      <c r="H41" s="240"/>
    </row>
    <row r="42" spans="1:8" ht="30" x14ac:dyDescent="0.25">
      <c r="A42" s="211"/>
      <c r="B42" s="98" t="s">
        <v>640</v>
      </c>
      <c r="C42" s="4" t="s">
        <v>38</v>
      </c>
      <c r="D42" s="75" t="s">
        <v>645</v>
      </c>
      <c r="E42" s="202"/>
      <c r="F42" s="201"/>
      <c r="G42" s="221"/>
      <c r="H42" s="240"/>
    </row>
    <row r="43" spans="1:8" ht="30.75" thickBot="1" x14ac:dyDescent="0.3">
      <c r="A43" s="215"/>
      <c r="B43" s="100" t="s">
        <v>641</v>
      </c>
      <c r="C43" s="11" t="s">
        <v>38</v>
      </c>
      <c r="D43" s="77" t="s">
        <v>141</v>
      </c>
      <c r="E43" s="216"/>
      <c r="F43" s="203"/>
      <c r="G43" s="223"/>
      <c r="H43" s="241"/>
    </row>
    <row r="44" spans="1:8" ht="48.75" customHeight="1" x14ac:dyDescent="0.25">
      <c r="A44" s="210">
        <v>14</v>
      </c>
      <c r="B44" s="99" t="s">
        <v>647</v>
      </c>
      <c r="C44" s="9" t="s">
        <v>36</v>
      </c>
      <c r="D44" s="204" t="s">
        <v>156</v>
      </c>
      <c r="E44" s="204" t="s">
        <v>649</v>
      </c>
      <c r="F44" s="206" t="s">
        <v>27</v>
      </c>
      <c r="G44" s="220" t="s">
        <v>525</v>
      </c>
      <c r="H44" s="242" t="str">
        <f t="shared" ref="H44" si="2">$H$8</f>
        <v>Хотелось бы увидеть как спикеров интерактивной площадки</v>
      </c>
    </row>
    <row r="45" spans="1:8" ht="33.75" customHeight="1" thickBot="1" x14ac:dyDescent="0.3">
      <c r="A45" s="215"/>
      <c r="B45" s="100" t="s">
        <v>648</v>
      </c>
      <c r="C45" s="11" t="s">
        <v>134</v>
      </c>
      <c r="D45" s="216"/>
      <c r="E45" s="216"/>
      <c r="F45" s="203"/>
      <c r="G45" s="223"/>
      <c r="H45" s="243"/>
    </row>
    <row r="46" spans="1:8" x14ac:dyDescent="0.25">
      <c r="A46" s="210">
        <v>15</v>
      </c>
      <c r="B46" s="99" t="s">
        <v>684</v>
      </c>
      <c r="C46" s="9" t="s">
        <v>36</v>
      </c>
      <c r="D46" s="204" t="s">
        <v>90</v>
      </c>
      <c r="E46" s="204" t="s">
        <v>687</v>
      </c>
      <c r="F46" s="206" t="s">
        <v>27</v>
      </c>
      <c r="G46" s="226" t="s">
        <v>525</v>
      </c>
      <c r="H46" s="239"/>
    </row>
    <row r="47" spans="1:8" x14ac:dyDescent="0.25">
      <c r="A47" s="211"/>
      <c r="B47" s="98" t="s">
        <v>685</v>
      </c>
      <c r="C47" s="4" t="s">
        <v>36</v>
      </c>
      <c r="D47" s="202"/>
      <c r="E47" s="202"/>
      <c r="F47" s="201"/>
      <c r="G47" s="227"/>
      <c r="H47" s="240"/>
    </row>
    <row r="48" spans="1:8" x14ac:dyDescent="0.25">
      <c r="A48" s="215"/>
      <c r="B48" s="100" t="s">
        <v>686</v>
      </c>
      <c r="C48" s="11" t="s">
        <v>36</v>
      </c>
      <c r="D48" s="216"/>
      <c r="E48" s="216"/>
      <c r="F48" s="203"/>
      <c r="G48" s="227"/>
      <c r="H48" s="241"/>
    </row>
    <row r="49" spans="1:8" x14ac:dyDescent="0.25">
      <c r="A49" s="203">
        <v>16</v>
      </c>
      <c r="B49" s="98" t="s">
        <v>782</v>
      </c>
      <c r="C49" s="4" t="s">
        <v>134</v>
      </c>
      <c r="D49" s="202" t="s">
        <v>786</v>
      </c>
      <c r="E49" s="202" t="s">
        <v>787</v>
      </c>
      <c r="F49" s="202" t="s">
        <v>27</v>
      </c>
      <c r="G49" s="228" t="s">
        <v>525</v>
      </c>
      <c r="H49" s="135"/>
    </row>
    <row r="50" spans="1:8" x14ac:dyDescent="0.25">
      <c r="A50" s="224"/>
      <c r="B50" s="98" t="s">
        <v>783</v>
      </c>
      <c r="C50" s="4" t="s">
        <v>44</v>
      </c>
      <c r="D50" s="202"/>
      <c r="E50" s="201"/>
      <c r="F50" s="202"/>
      <c r="G50" s="202"/>
      <c r="H50" s="135"/>
    </row>
    <row r="51" spans="1:8" x14ac:dyDescent="0.25">
      <c r="A51" s="224"/>
      <c r="B51" s="98" t="s">
        <v>784</v>
      </c>
      <c r="C51" s="4" t="s">
        <v>44</v>
      </c>
      <c r="D51" s="202"/>
      <c r="E51" s="201"/>
      <c r="F51" s="202"/>
      <c r="G51" s="202"/>
      <c r="H51" s="135"/>
    </row>
    <row r="52" spans="1:8" x14ac:dyDescent="0.25">
      <c r="A52" s="225"/>
      <c r="B52" s="98" t="s">
        <v>785</v>
      </c>
      <c r="C52" s="4" t="s">
        <v>11</v>
      </c>
      <c r="D52" s="202"/>
      <c r="E52" s="201"/>
      <c r="F52" s="202"/>
      <c r="G52" s="202"/>
      <c r="H52" s="135"/>
    </row>
  </sheetData>
  <mergeCells count="71">
    <mergeCell ref="H46:H48"/>
    <mergeCell ref="A27:A34"/>
    <mergeCell ref="D27:D34"/>
    <mergeCell ref="E27:E34"/>
    <mergeCell ref="F27:F34"/>
    <mergeCell ref="G27:G34"/>
    <mergeCell ref="H35:H43"/>
    <mergeCell ref="A44:A45"/>
    <mergeCell ref="D44:D45"/>
    <mergeCell ref="E44:E45"/>
    <mergeCell ref="F44:F45"/>
    <mergeCell ref="G44:G45"/>
    <mergeCell ref="H44:H45"/>
    <mergeCell ref="A35:A43"/>
    <mergeCell ref="D36:D37"/>
    <mergeCell ref="E35:E43"/>
    <mergeCell ref="A19:A25"/>
    <mergeCell ref="D19:D25"/>
    <mergeCell ref="E19:E25"/>
    <mergeCell ref="F19:F25"/>
    <mergeCell ref="G19:G25"/>
    <mergeCell ref="A6:A7"/>
    <mergeCell ref="D6:D7"/>
    <mergeCell ref="E6:E7"/>
    <mergeCell ref="F6:F7"/>
    <mergeCell ref="G6:G7"/>
    <mergeCell ref="A4:A5"/>
    <mergeCell ref="D4:D5"/>
    <mergeCell ref="E4:E5"/>
    <mergeCell ref="F4:F5"/>
    <mergeCell ref="G4:G5"/>
    <mergeCell ref="D10:D11"/>
    <mergeCell ref="E10:E11"/>
    <mergeCell ref="F10:F11"/>
    <mergeCell ref="G10:G11"/>
    <mergeCell ref="A10:A11"/>
    <mergeCell ref="A8:A9"/>
    <mergeCell ref="D8:D9"/>
    <mergeCell ref="E8:E9"/>
    <mergeCell ref="F8:F9"/>
    <mergeCell ref="G8:G9"/>
    <mergeCell ref="A16:A18"/>
    <mergeCell ref="D16:D18"/>
    <mergeCell ref="E16:E18"/>
    <mergeCell ref="F16:F18"/>
    <mergeCell ref="G16:G18"/>
    <mergeCell ref="A13:A15"/>
    <mergeCell ref="D13:D15"/>
    <mergeCell ref="E13:E15"/>
    <mergeCell ref="F13:F15"/>
    <mergeCell ref="G13:G15"/>
    <mergeCell ref="H16:H18"/>
    <mergeCell ref="H19:H25"/>
    <mergeCell ref="H27:H34"/>
    <mergeCell ref="H4:H5"/>
    <mergeCell ref="H6:H7"/>
    <mergeCell ref="H8:H9"/>
    <mergeCell ref="H10:H11"/>
    <mergeCell ref="H13:H15"/>
    <mergeCell ref="F35:F43"/>
    <mergeCell ref="G35:G43"/>
    <mergeCell ref="A49:A52"/>
    <mergeCell ref="E49:E52"/>
    <mergeCell ref="D49:D52"/>
    <mergeCell ref="F49:F52"/>
    <mergeCell ref="G46:G48"/>
    <mergeCell ref="G49:G52"/>
    <mergeCell ref="A46:A48"/>
    <mergeCell ref="D46:D48"/>
    <mergeCell ref="E46:E48"/>
    <mergeCell ref="F46:F48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Грани воспитания</vt:lpstr>
      <vt:lpstr>Методическая копилка</vt:lpstr>
      <vt:lpstr>Лист1</vt:lpstr>
      <vt:lpstr>Лист2</vt:lpstr>
      <vt:lpstr>Лист3</vt:lpstr>
      <vt:lpstr>Лист4</vt:lpstr>
      <vt:lpstr>Лист5</vt:lpstr>
      <vt:lpstr>Лист6</vt:lpstr>
      <vt:lpstr>Лист7</vt:lpstr>
      <vt:lpstr>Инициатива с детства</vt:lpstr>
      <vt:lpstr>Ранний возраст</vt:lpstr>
      <vt:lpstr>Планета игр</vt:lpstr>
      <vt:lpstr>Успех каждого ребенка</vt:lpstr>
      <vt:lpstr>Педагог цифрового города</vt:lpstr>
      <vt:lpstr>От простого к сложному</vt:lpstr>
      <vt:lpstr>Сделано в Перми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2022-05-26T10:10:41Z</dcterms:modified>
</cp:coreProperties>
</file>